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_SOMEIP_DOIP\SOMEIP\"/>
    </mc:Choice>
  </mc:AlternateContent>
  <xr:revisionPtr revIDLastSave="0" documentId="13_ncr:1_{CBF5B3DD-CC00-446C-900F-F3E5115CB088}" xr6:coauthVersionLast="47" xr6:coauthVersionMax="47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Cover" sheetId="2" r:id="rId1"/>
    <sheet name="Revision History" sheetId="3" r:id="rId2"/>
    <sheet name="ApplicationInfo（AP only）" sheetId="4" r:id="rId3"/>
    <sheet name="Deployment" sheetId="5" r:id="rId4"/>
    <sheet name="ClientList" sheetId="6" r:id="rId5"/>
    <sheet name="ServiceInterfaces" sheetId="7" r:id="rId6"/>
    <sheet name="DataTypeDefinition" sheetId="8" r:id="rId7"/>
    <sheet name="SerializationParameter" sheetId="9" r:id="rId8"/>
    <sheet name="SDParameter" sheetId="10" r:id="rId9"/>
    <sheet name="NetworkConfig" sheetId="11" r:id="rId10"/>
    <sheet name="填写说明" sheetId="12" r:id="rId11"/>
    <sheet name="S2S填写矩阵规则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刘志敏</author>
  </authors>
  <commentList>
    <comment ref="D1" authorId="0" shapeId="0" xr:uid="{DF836A09-2CFD-4FE9-A02F-9C236EB7A592}">
      <text>
        <r>
          <rPr>
            <sz val="9"/>
            <color indexed="81"/>
            <rFont val="宋体"/>
            <family val="3"/>
            <charset val="134"/>
          </rPr>
          <t xml:space="preserve">Method:R/R Method,F&amp;F Method,Getter,Setter
Event: Event Notifier
</t>
        </r>
      </text>
    </comment>
    <comment ref="G1" authorId="0" shapeId="0" xr:uid="{674DF489-3782-47B9-8C5C-991C5C2397AF}">
      <text>
        <r>
          <rPr>
            <sz val="9"/>
            <color indexed="81"/>
            <rFont val="宋体"/>
            <family val="3"/>
            <charset val="134"/>
          </rPr>
          <t xml:space="preserve">Method ID &lt; 0x8000
Event ID &gt;=0x8000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刘志敏</author>
  </authors>
  <commentList>
    <comment ref="A1" authorId="0" shapeId="0" xr:uid="{C3796FB8-AEBD-4243-8137-118F6025971D}">
      <text>
        <r>
          <rPr>
            <sz val="9"/>
            <color indexed="81"/>
            <rFont val="宋体"/>
            <family val="3"/>
            <charset val="134"/>
          </rPr>
          <t xml:space="preserve">target type：
xxx_xxx_t
</t>
        </r>
      </text>
    </comment>
  </commentList>
</comments>
</file>

<file path=xl/sharedStrings.xml><?xml version="1.0" encoding="utf-8"?>
<sst xmlns="http://schemas.openxmlformats.org/spreadsheetml/2006/main" count="1363" uniqueCount="622">
  <si>
    <r>
      <t>GAC R&amp;D CENTER</t>
    </r>
    <r>
      <rPr>
        <b/>
        <sz val="26"/>
        <color rgb="FF000000"/>
        <rFont val="Calibri"/>
        <family val="2"/>
      </rPr>
      <t xml:space="preserve">
</t>
    </r>
    <r>
      <rPr>
        <b/>
        <sz val="22"/>
        <color rgb="FF000000"/>
        <rFont val="Calibri"/>
        <family val="2"/>
      </rPr>
      <t xml:space="preserve">
</t>
    </r>
    <r>
      <rPr>
        <b/>
        <sz val="28"/>
        <color rgb="FF000000"/>
        <rFont val="Calibri"/>
        <family val="2"/>
      </rPr>
      <t>Template Version :2.1</t>
    </r>
  </si>
  <si>
    <r>
      <t>1</t>
    </r>
    <r>
      <rPr>
        <sz val="9"/>
        <color rgb="FF000000"/>
        <rFont val="Calibri"/>
        <family val="2"/>
      </rPr>
      <t>、勘误：修改</t>
    </r>
    <r>
      <rPr>
        <sz val="9"/>
        <color rgb="FF000000"/>
        <rFont val="Calibri"/>
        <family val="2"/>
      </rPr>
      <t>Extrinsic_Tow</t>
    </r>
    <r>
      <rPr>
        <sz val="9"/>
        <color rgb="FF000000"/>
        <rFont val="Calibri"/>
        <family val="2"/>
      </rPr>
      <t>和</t>
    </r>
    <r>
      <rPr>
        <sz val="9"/>
        <color rgb="FF000000"/>
        <rFont val="Calibri"/>
        <family val="2"/>
      </rPr>
      <t>Extrinsic_Week</t>
    </r>
    <r>
      <rPr>
        <sz val="9"/>
        <color rgb="FF000000"/>
        <rFont val="Calibri"/>
        <family val="2"/>
      </rPr>
      <t>的</t>
    </r>
    <r>
      <rPr>
        <sz val="9"/>
        <color rgb="FF000000"/>
        <rFont val="Calibri"/>
        <family val="2"/>
      </rPr>
      <t>Member Description</t>
    </r>
    <r>
      <rPr>
        <sz val="9"/>
        <color rgb="FF000000"/>
        <rFont val="Calibri"/>
        <family val="2"/>
      </rPr>
      <t>、</t>
    </r>
    <r>
      <rPr>
        <sz val="9"/>
        <color rgb="FF000000"/>
        <rFont val="Calibri"/>
        <family val="2"/>
      </rPr>
      <t>Datatype</t>
    </r>
  </si>
  <si>
    <r>
      <t>Sheet“Deployment”</t>
    </r>
    <r>
      <rPr>
        <sz val="9"/>
        <color rgb="FF000000"/>
        <rFont val="Calibri"/>
        <family val="2"/>
      </rPr>
      <t>、"</t>
    </r>
    <r>
      <rPr>
        <sz val="9"/>
        <color rgb="FF000000"/>
        <rFont val="Calibri"/>
        <family val="2"/>
      </rPr>
      <t>DataTypeDefinition</t>
    </r>
    <r>
      <rPr>
        <sz val="9"/>
        <color rgb="FF000000"/>
        <rFont val="Calibri"/>
        <family val="2"/>
      </rPr>
      <t>"、"ServiceInterfaces"</t>
    </r>
  </si>
  <si>
    <r>
      <t>1</t>
    </r>
    <r>
      <rPr>
        <sz val="9"/>
        <color rgb="FF000000"/>
        <rFont val="Calibri"/>
        <family val="2"/>
      </rPr>
      <t>、新增</t>
    </r>
    <r>
      <rPr>
        <sz val="9"/>
        <color rgb="FF000000"/>
        <rFont val="Calibri"/>
        <family val="2"/>
      </rPr>
      <t>Element PartNum</t>
    </r>
    <r>
      <rPr>
        <sz val="9"/>
        <color rgb="FF000000"/>
        <rFont val="Calibri"/>
        <family val="2"/>
      </rPr>
      <t xml:space="preserve">，包含零件号和软件版本信息
</t>
    </r>
    <r>
      <rPr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、修正</t>
    </r>
    <r>
      <rPr>
        <sz val="9"/>
        <color rgb="FF000000"/>
        <rFont val="Calibri"/>
        <family val="2"/>
      </rPr>
      <t>Service(Interface)Name</t>
    </r>
    <r>
      <rPr>
        <sz val="9"/>
        <color rgb="FF000000"/>
        <rFont val="Calibri"/>
        <family val="2"/>
      </rPr>
      <t>和</t>
    </r>
    <r>
      <rPr>
        <sz val="9"/>
        <color rgb="FF000000"/>
        <rFont val="Calibri"/>
        <family val="2"/>
      </rPr>
      <t>EventgroupName</t>
    </r>
    <r>
      <rPr>
        <sz val="9"/>
        <color rgb="FF000000"/>
        <rFont val="Calibri"/>
        <family val="2"/>
      </rPr>
      <t>定义</t>
    </r>
    <r>
      <rPr>
        <sz val="9"/>
        <color rgb="FF000000"/>
        <rFont val="Calibri"/>
        <family val="2"/>
      </rPr>
      <t xml:space="preserve">
3</t>
    </r>
    <r>
      <rPr>
        <sz val="9"/>
        <color rgb="FF000000"/>
        <rFont val="Calibri"/>
        <family val="2"/>
      </rPr>
      <t>、增加INU_DR推算置信度信号
4、Service ID修改为0x5009</t>
    </r>
  </si>
  <si>
    <r>
      <t>1</t>
    </r>
    <r>
      <rPr>
        <sz val="9"/>
        <color rgb="FF000000"/>
        <rFont val="Calibri"/>
        <family val="2"/>
      </rPr>
      <t>、将</t>
    </r>
    <r>
      <rPr>
        <sz val="9"/>
        <color rgb="FF000000"/>
        <rFont val="Calibri"/>
        <family val="2"/>
      </rPr>
      <t>OSR</t>
    </r>
    <r>
      <rPr>
        <sz val="9"/>
        <color rgb="FF000000"/>
        <rFont val="Calibri"/>
        <family val="2"/>
      </rPr>
      <t>、</t>
    </r>
    <r>
      <rPr>
        <sz val="9"/>
        <color rgb="FF000000"/>
        <rFont val="Calibri"/>
        <family val="2"/>
      </rPr>
      <t>SSR</t>
    </r>
    <r>
      <rPr>
        <sz val="9"/>
        <color rgb="FF000000"/>
        <rFont val="Calibri"/>
        <family val="2"/>
      </rPr>
      <t>相关的</t>
    </r>
    <r>
      <rPr>
        <sz val="9"/>
        <color rgb="FF000000"/>
        <rFont val="Calibri"/>
        <family val="2"/>
      </rPr>
      <t>Field</t>
    </r>
    <r>
      <rPr>
        <sz val="9"/>
        <color rgb="FF000000"/>
        <rFont val="Calibri"/>
        <family val="2"/>
      </rPr>
      <t>接口改为</t>
    </r>
    <r>
      <rPr>
        <sz val="9"/>
        <color rgb="FF000000"/>
        <rFont val="Calibri"/>
        <family val="2"/>
      </rPr>
      <t>Event</t>
    </r>
    <r>
      <rPr>
        <sz val="9"/>
        <color rgb="FF000000"/>
        <rFont val="Calibri"/>
        <family val="2"/>
      </rPr>
      <t>接口
2、调整</t>
    </r>
    <r>
      <rPr>
        <sz val="9"/>
        <color rgb="FF000000"/>
        <rFont val="Calibri"/>
        <family val="2"/>
      </rPr>
      <t>String_TboxHPPOSRInfo</t>
    </r>
    <r>
      <rPr>
        <sz val="9"/>
        <color rgb="FF000000"/>
        <rFont val="Calibri"/>
        <family val="2"/>
      </rPr>
      <t>、</t>
    </r>
    <r>
      <rPr>
        <sz val="9"/>
        <color rgb="FF000000"/>
        <rFont val="Calibri"/>
        <family val="2"/>
      </rPr>
      <t>String_TboxHPPSSRInfo</t>
    </r>
    <r>
      <rPr>
        <sz val="9"/>
        <color rgb="FF000000"/>
        <rFont val="Calibri"/>
        <family val="2"/>
      </rPr>
      <t>的长度定义
3、更改INS_Yaw、INS_Pitch、INS_Roll的取值范围为±180°</t>
    </r>
  </si>
  <si>
    <r>
      <rPr>
        <sz val="9"/>
        <color rgb="FF000000"/>
        <rFont val="Calibri"/>
        <family val="2"/>
      </rPr>
      <t>修改</t>
    </r>
    <r>
      <rPr>
        <sz val="9"/>
        <color rgb="FF000000"/>
        <rFont val="Calibri"/>
        <family val="2"/>
      </rPr>
      <t>INS_Status</t>
    </r>
    <r>
      <rPr>
        <sz val="9"/>
        <color rgb="FF000000"/>
        <rFont val="Calibri"/>
        <family val="2"/>
      </rPr>
      <t>长度为2</t>
    </r>
    <r>
      <rPr>
        <sz val="9"/>
        <color rgb="FF000000"/>
        <rFont val="Calibri"/>
        <family val="2"/>
      </rPr>
      <t>bytes</t>
    </r>
    <r>
      <rPr>
        <sz val="9"/>
        <color rgb="FF000000"/>
        <rFont val="Calibri"/>
        <family val="2"/>
      </rPr>
      <t>并按位输出故障状态</t>
    </r>
  </si>
  <si>
    <r>
      <t>1</t>
    </r>
    <r>
      <rPr>
        <sz val="9"/>
        <color rgb="FF000000"/>
        <rFont val="Calibri"/>
        <family val="2"/>
      </rPr>
      <t>、以《</t>
    </r>
    <r>
      <rPr>
        <sz val="9"/>
        <color rgb="FF000000"/>
        <rFont val="Calibri"/>
        <family val="2"/>
      </rPr>
      <t>GAC_SOMEIP_Static_InterfaceDescription_V1.1_A13Y_INU_20220908</t>
    </r>
    <r>
      <rPr>
        <sz val="9"/>
        <color rgb="FF000000"/>
        <rFont val="Calibri"/>
        <family val="2"/>
      </rPr>
      <t>》为基础沿用
2、</t>
    </r>
    <r>
      <rPr>
        <sz val="9"/>
        <color rgb="FF000000"/>
        <rFont val="Calibri"/>
        <family val="2"/>
      </rPr>
      <t>Sheet Deployment</t>
    </r>
    <r>
      <rPr>
        <sz val="9"/>
        <color rgb="FF000000"/>
        <rFont val="Calibri"/>
        <family val="2"/>
      </rPr>
      <t>：增加</t>
    </r>
    <r>
      <rPr>
        <sz val="9"/>
        <color rgb="FF000000"/>
        <rFont val="Calibri"/>
        <family val="2"/>
      </rPr>
      <t>INUGNSSService</t>
    </r>
    <r>
      <rPr>
        <sz val="9"/>
        <color rgb="FF000000"/>
        <rFont val="Calibri"/>
        <family val="2"/>
      </rPr>
      <t>服务传输GGA数据、增加PS_TboxHPPService服务订阅接收TBOX差分数据</t>
    </r>
    <r>
      <rPr>
        <sz val="9"/>
        <color rgb="FF000000"/>
        <rFont val="Calibri"/>
        <family val="2"/>
      </rPr>
      <t xml:space="preserve">
3</t>
    </r>
    <r>
      <rPr>
        <sz val="9"/>
        <color rgb="FF000000"/>
        <rFont val="Calibri"/>
        <family val="2"/>
      </rPr>
      <t>、修改</t>
    </r>
    <r>
      <rPr>
        <sz val="9"/>
        <color rgb="FF000000"/>
        <rFont val="Calibri"/>
        <family val="2"/>
      </rPr>
      <t>Sheet Deployment</t>
    </r>
    <r>
      <rPr>
        <sz val="9"/>
        <color rgb="FF000000"/>
        <rFont val="Calibri"/>
        <family val="2"/>
      </rPr>
      <t>中的</t>
    </r>
    <r>
      <rPr>
        <sz val="9"/>
        <color rgb="FF000000"/>
        <rFont val="Calibri"/>
        <family val="2"/>
      </rPr>
      <t>IP</t>
    </r>
    <r>
      <rPr>
        <sz val="9"/>
        <color rgb="FF000000"/>
        <rFont val="Calibri"/>
        <family val="2"/>
      </rPr>
      <t>地址、子网掩码</t>
    </r>
  </si>
  <si>
    <r>
      <rPr>
        <b/>
        <sz val="10"/>
        <color rgb="FF000000"/>
        <rFont val="Calibri"/>
        <family val="2"/>
      </rPr>
      <t xml:space="preserve">Approved by
</t>
    </r>
    <r>
      <rPr>
        <b/>
        <sz val="10"/>
        <color rgb="FF000000"/>
        <rFont val="Calibri"/>
        <family val="2"/>
      </rPr>
      <t>批准</t>
    </r>
  </si>
  <si>
    <r>
      <rPr>
        <b/>
        <sz val="10"/>
        <color rgb="FF000000"/>
        <rFont val="Calibri"/>
        <family val="2"/>
      </rPr>
      <t xml:space="preserve">Section
</t>
    </r>
    <r>
      <rPr>
        <b/>
        <sz val="10"/>
        <color rgb="FF000000"/>
        <rFont val="Calibri"/>
        <family val="2"/>
      </rPr>
      <t>章节</t>
    </r>
  </si>
  <si>
    <r>
      <rPr>
        <b/>
        <sz val="10"/>
        <color rgb="FF000000"/>
        <rFont val="Calibri"/>
        <family val="2"/>
      </rPr>
      <t xml:space="preserve">Changes Comments
</t>
    </r>
    <r>
      <rPr>
        <b/>
        <sz val="10"/>
        <color rgb="FF000000"/>
        <rFont val="Calibri"/>
        <family val="2"/>
      </rPr>
      <t>修改说明</t>
    </r>
  </si>
  <si>
    <r>
      <rPr>
        <b/>
        <sz val="10"/>
        <color rgb="FF000000"/>
        <rFont val="Calibri"/>
        <family val="2"/>
      </rPr>
      <t xml:space="preserve">Version
</t>
    </r>
    <r>
      <rPr>
        <b/>
        <sz val="10"/>
        <color rgb="FF000000"/>
        <rFont val="Calibri"/>
        <family val="2"/>
      </rPr>
      <t>版本</t>
    </r>
  </si>
  <si>
    <r>
      <rPr>
        <b/>
        <sz val="10"/>
        <color rgb="FF000000"/>
        <rFont val="Calibri"/>
        <family val="2"/>
      </rPr>
      <t xml:space="preserve">Date
</t>
    </r>
    <r>
      <rPr>
        <b/>
        <sz val="10"/>
        <color rgb="FF000000"/>
        <rFont val="Calibri"/>
        <family val="2"/>
      </rPr>
      <t>日期</t>
    </r>
  </si>
  <si>
    <r>
      <rPr>
        <b/>
        <sz val="10"/>
        <color rgb="FF000000"/>
        <rFont val="Calibri"/>
        <family val="2"/>
      </rPr>
      <t xml:space="preserve">Author
</t>
    </r>
    <r>
      <rPr>
        <b/>
        <sz val="10"/>
        <color rgb="FF000000"/>
        <rFont val="Calibri"/>
        <family val="2"/>
      </rPr>
      <t>作者</t>
    </r>
  </si>
  <si>
    <r>
      <rPr>
        <b/>
        <sz val="10"/>
        <color rgb="FF000000"/>
        <rFont val="Calibri"/>
        <family val="2"/>
      </rPr>
      <t xml:space="preserve">Checked by
</t>
    </r>
    <r>
      <rPr>
        <b/>
        <sz val="10"/>
        <color rgb="FF000000"/>
        <rFont val="Calibri"/>
        <family val="2"/>
      </rPr>
      <t>审核</t>
    </r>
  </si>
  <si>
    <r>
      <t>1</t>
    </r>
    <r>
      <rPr>
        <sz val="9"/>
        <color rgb="FF000000"/>
        <rFont val="Calibri"/>
        <family val="2"/>
      </rPr>
      <t>、添加ADC为Client并添加Deployment信息
2、修正INSPartNum数据类型的定义，将嵌套关系使用引用的方式进行关联
3、修改INUGNSSService服务端的Port号</t>
    </r>
    <r>
      <rPr>
        <sz val="9"/>
        <color rgb="FF000000"/>
        <rFont val="Calibri"/>
        <family val="2"/>
      </rPr>
      <t xml:space="preserve">
4</t>
    </r>
    <r>
      <rPr>
        <sz val="9"/>
        <color rgb="FF000000"/>
        <rFont val="Calibri"/>
        <family val="2"/>
      </rPr>
      <t>、更改文档版本命名规则</t>
    </r>
  </si>
  <si>
    <r>
      <rPr>
        <b/>
        <u/>
        <sz val="11"/>
        <color theme="10"/>
        <rFont val="Calibri"/>
        <family val="2"/>
      </rPr>
      <t>Process Name</t>
    </r>
  </si>
  <si>
    <r>
      <rPr>
        <b/>
        <u/>
        <sz val="11"/>
        <color theme="10"/>
        <rFont val="Calibri"/>
        <family val="2"/>
      </rPr>
      <t>Running Dependency Mode</t>
    </r>
  </si>
  <si>
    <r>
      <rPr>
        <b/>
        <u/>
        <sz val="11"/>
        <color theme="10"/>
        <rFont val="Calibri"/>
        <family val="2"/>
      </rPr>
      <t>Running Mode state</t>
    </r>
  </si>
  <si>
    <r>
      <rPr>
        <b/>
        <u/>
        <sz val="11"/>
        <color theme="10"/>
        <rFont val="Calibri"/>
        <family val="2"/>
      </rPr>
      <t>Application Name</t>
    </r>
  </si>
  <si>
    <r>
      <rPr>
        <b/>
        <u/>
        <sz val="11"/>
        <color theme="10"/>
        <rFont val="Calibri"/>
        <family val="2"/>
      </rPr>
      <t>Service InterFace Name</t>
    </r>
  </si>
  <si>
    <r>
      <rPr>
        <b/>
        <u/>
        <sz val="11"/>
        <color theme="10"/>
        <rFont val="Calibri"/>
        <family val="2"/>
      </rPr>
      <t>Service ID</t>
    </r>
  </si>
  <si>
    <r>
      <rPr>
        <b/>
        <u/>
        <sz val="11"/>
        <color theme="10"/>
        <rFont val="Calibri"/>
        <family val="2"/>
      </rPr>
      <t>ECU Name</t>
    </r>
  </si>
  <si>
    <r>
      <rPr>
        <b/>
        <u/>
        <sz val="11"/>
        <color theme="10"/>
        <rFont val="Calibri"/>
        <family val="2"/>
      </rPr>
      <t>Machine</t>
    </r>
  </si>
  <si>
    <r>
      <rPr>
        <b/>
        <u/>
        <sz val="11"/>
        <color theme="10"/>
        <rFont val="Calibri"/>
        <family val="2"/>
      </rPr>
      <t>Instance ID</t>
    </r>
  </si>
  <si>
    <r>
      <rPr>
        <b/>
        <u/>
        <sz val="11"/>
        <color theme="10"/>
        <rFont val="Calibri"/>
        <family val="2"/>
      </rPr>
      <t>Executable Version</t>
    </r>
  </si>
  <si>
    <r>
      <rPr>
        <b/>
        <u/>
        <sz val="11"/>
        <color theme="10"/>
        <rFont val="Calibri"/>
        <family val="2"/>
      </rPr>
      <t>Executable Type</t>
    </r>
  </si>
  <si>
    <r>
      <rPr>
        <b/>
        <u/>
        <sz val="11"/>
        <color theme="10"/>
        <rFont val="Calibri"/>
        <family val="2"/>
      </rPr>
      <t>Policy</t>
    </r>
  </si>
  <si>
    <r>
      <rPr>
        <b/>
        <u/>
        <sz val="11"/>
        <color theme="10"/>
        <rFont val="Calibri"/>
        <family val="2"/>
      </rPr>
      <t>Service Role</t>
    </r>
  </si>
  <si>
    <r>
      <rPr>
        <b/>
        <u/>
        <sz val="11"/>
        <color theme="10"/>
        <rFont val="Calibri"/>
        <family val="2"/>
      </rPr>
      <t>Application Version</t>
    </r>
  </si>
  <si>
    <r>
      <rPr>
        <b/>
        <u/>
        <sz val="11"/>
        <color theme="10"/>
        <rFont val="Calibri"/>
        <family val="2"/>
      </rPr>
      <t>Executable Name</t>
    </r>
  </si>
  <si>
    <r>
      <rPr>
        <b/>
        <u/>
        <sz val="11"/>
        <color theme="10"/>
        <rFont val="Calibri"/>
        <family val="2"/>
      </rPr>
      <t>Application Level</t>
    </r>
  </si>
  <si>
    <r>
      <rPr>
        <b/>
        <u/>
        <sz val="11"/>
        <color theme="10"/>
        <rFont val="Calibri"/>
        <family val="2"/>
      </rPr>
      <t>Scheduling Strategy</t>
    </r>
  </si>
  <si>
    <r>
      <rPr>
        <sz val="11"/>
        <color rgb="FFFF0000"/>
        <rFont val="Calibri"/>
        <family val="2"/>
      </rPr>
      <t>machinestate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（</t>
    </r>
    <r>
      <rPr>
        <sz val="11"/>
        <color rgb="FFB15D24"/>
        <rFont val="Calibri"/>
        <family val="2"/>
      </rPr>
      <t>类似可以理解为</t>
    </r>
    <r>
      <rPr>
        <sz val="11"/>
        <color rgb="FFB15D24"/>
        <rFont val="Calibri"/>
        <family val="2"/>
      </rPr>
      <t>ECU</t>
    </r>
    <r>
      <rPr>
        <sz val="11"/>
        <color rgb="FFB15D24"/>
        <rFont val="Calibri"/>
        <family val="2"/>
      </rPr>
      <t>的状态，此项可默认为</t>
    </r>
    <r>
      <rPr>
        <sz val="11"/>
        <color rgb="FFB15D24"/>
        <rFont val="Calibri"/>
        <family val="2"/>
      </rPr>
      <t>machine mode</t>
    </r>
    <r>
      <rPr>
        <sz val="11"/>
        <color rgb="FF000000"/>
        <rFont val="Calibri"/>
        <family val="2"/>
      </rPr>
      <t>）</t>
    </r>
  </si>
  <si>
    <r>
      <rPr>
        <sz val="11"/>
        <color rgb="FF000000"/>
        <rFont val="Calibri"/>
        <family val="2"/>
      </rPr>
      <t xml:space="preserve">1. </t>
    </r>
    <r>
      <rPr>
        <sz val="11"/>
        <color rgb="FF000000"/>
        <rFont val="Calibri"/>
        <family val="2"/>
      </rPr>
      <t>所有的</t>
    </r>
    <r>
      <rPr>
        <sz val="11"/>
        <color rgb="FF000000"/>
        <rFont val="Calibri"/>
        <family val="2"/>
      </rPr>
      <t>ECU</t>
    </r>
    <r>
      <rPr>
        <sz val="11"/>
        <color rgb="FF000000"/>
        <rFont val="Calibri"/>
        <family val="2"/>
      </rPr>
      <t>，内部发控制器需要打开，例如</t>
    </r>
    <r>
      <rPr>
        <sz val="11"/>
        <color rgb="FF000000"/>
        <rFont val="Calibri"/>
        <family val="2"/>
      </rPr>
      <t>ICC</t>
    </r>
    <r>
      <rPr>
        <sz val="11"/>
        <color rgb="FF000000"/>
        <rFont val="Calibri"/>
        <family val="2"/>
      </rPr>
      <t>包含一个</t>
    </r>
    <r>
      <rPr>
        <sz val="11"/>
        <color rgb="FF000000"/>
        <rFont val="Calibri"/>
        <family val="2"/>
      </rPr>
      <t>MCU</t>
    </r>
    <r>
      <rPr>
        <sz val="11"/>
        <color rgb="FF000000"/>
        <rFont val="Calibri"/>
        <family val="2"/>
      </rPr>
      <t>及一个</t>
    </r>
    <r>
      <rPr>
        <sz val="11"/>
        <color rgb="FF000000"/>
        <rFont val="Calibri"/>
        <family val="2"/>
      </rPr>
      <t>MPU
2.</t>
    </r>
    <r>
      <rPr>
        <sz val="11"/>
        <color rgb="FF000000"/>
        <rFont val="Calibri"/>
        <family val="2"/>
      </rPr>
      <t>对于存在</t>
    </r>
    <r>
      <rPr>
        <sz val="11"/>
        <color rgb="FF000000"/>
        <rFont val="Calibri"/>
        <family val="2"/>
      </rPr>
      <t>Hypervisior</t>
    </r>
    <r>
      <rPr>
        <sz val="11"/>
        <color rgb="FF000000"/>
        <rFont val="Calibri"/>
        <family val="2"/>
      </rPr>
      <t>的控制器，需要将操作系统打开，标注好操作系统</t>
    </r>
  </si>
  <si>
    <r>
      <rPr>
        <sz val="11"/>
        <color rgb="FF000000"/>
        <rFont val="Calibri"/>
        <family val="2"/>
      </rPr>
      <t>Application</t>
    </r>
    <r>
      <rPr>
        <sz val="11"/>
        <color rgb="FF000000"/>
        <rFont val="Calibri"/>
        <family val="2"/>
      </rPr>
      <t>、</t>
    </r>
    <r>
      <rPr>
        <sz val="11"/>
        <color rgb="FF000000"/>
        <rFont val="Calibri"/>
        <family val="2"/>
      </rPr>
      <t>Executable</t>
    </r>
    <r>
      <rPr>
        <sz val="11"/>
        <color rgb="FF000000"/>
        <rFont val="Calibri"/>
        <family val="2"/>
      </rPr>
      <t>、</t>
    </r>
    <r>
      <rPr>
        <sz val="11"/>
        <color rgb="FF000000"/>
        <rFont val="Calibri"/>
        <family val="2"/>
      </rPr>
      <t>Process</t>
    </r>
    <r>
      <rPr>
        <sz val="11"/>
        <color rgb="FF000000"/>
        <rFont val="Calibri"/>
        <family val="2"/>
      </rPr>
      <t>建议一一对应</t>
    </r>
  </si>
  <si>
    <r>
      <rPr>
        <sz val="11"/>
        <color rgb="FF000000"/>
        <rFont val="Calibri"/>
        <family val="2"/>
      </rPr>
      <t>类型：</t>
    </r>
    <r>
      <rPr>
        <sz val="11"/>
        <color rgb="FF000000"/>
        <rFont val="Calibri"/>
        <family val="2"/>
      </rPr>
      <t>release</t>
    </r>
    <r>
      <rPr>
        <sz val="11"/>
        <color rgb="FF000000"/>
        <rFont val="Calibri"/>
        <family val="2"/>
      </rPr>
      <t>、</t>
    </r>
    <r>
      <rPr>
        <sz val="11"/>
        <color rgb="FF000000"/>
        <rFont val="Calibri"/>
        <family val="2"/>
      </rPr>
      <t xml:space="preserve">debug
</t>
    </r>
    <r>
      <rPr>
        <sz val="11"/>
        <color rgb="FFB15D24"/>
        <rFont val="Calibri"/>
        <family val="2"/>
      </rPr>
      <t>软件正式释放建议均选择</t>
    </r>
    <r>
      <rPr>
        <sz val="11"/>
        <color rgb="FFB15D24"/>
        <rFont val="Calibri"/>
        <family val="2"/>
      </rPr>
      <t>release</t>
    </r>
    <r>
      <rPr>
        <sz val="11"/>
        <color rgb="FFB15D24"/>
        <rFont val="Calibri"/>
        <family val="2"/>
      </rPr>
      <t>。</t>
    </r>
  </si>
  <si>
    <r>
      <rPr>
        <sz val="11"/>
        <color rgb="FF000000"/>
        <rFont val="Calibri"/>
        <family val="2"/>
      </rPr>
      <t>类型：</t>
    </r>
    <r>
      <rPr>
        <sz val="11"/>
        <color rgb="FF000000"/>
        <rFont val="Calibri"/>
        <family val="2"/>
      </rPr>
      <t>Application</t>
    </r>
    <r>
      <rPr>
        <sz val="11"/>
        <color rgb="FF000000"/>
        <rFont val="Calibri"/>
        <family val="2"/>
      </rPr>
      <t>、</t>
    </r>
    <r>
      <rPr>
        <sz val="11"/>
        <color rgb="FF000000"/>
        <rFont val="Calibri"/>
        <family val="2"/>
      </rPr>
      <t xml:space="preserve">Platform
</t>
    </r>
  </si>
  <si>
    <r>
      <rPr>
        <sz val="11"/>
        <color rgb="FF000000"/>
        <rFont val="Calibri"/>
        <family val="2"/>
      </rPr>
      <t>可选择为四个：</t>
    </r>
    <r>
      <rPr>
        <sz val="11"/>
        <color rgb="FF000000"/>
        <rFont val="Calibri"/>
        <family val="2"/>
      </rPr>
      <t>startup</t>
    </r>
    <r>
      <rPr>
        <sz val="11"/>
        <color rgb="FF000000"/>
        <rFont val="Calibri"/>
        <family val="2"/>
      </rPr>
      <t>（初始化）、</t>
    </r>
    <r>
      <rPr>
        <sz val="11"/>
        <color rgb="FF000000"/>
        <rFont val="Calibri"/>
        <family val="2"/>
      </rPr>
      <t>running</t>
    </r>
    <r>
      <rPr>
        <sz val="11"/>
        <color rgb="FF000000"/>
        <rFont val="Calibri"/>
        <family val="2"/>
      </rPr>
      <t>（正常运行）、</t>
    </r>
    <r>
      <rPr>
        <sz val="11"/>
        <color rgb="FF000000"/>
        <rFont val="Calibri"/>
        <family val="2"/>
      </rPr>
      <t>restart</t>
    </r>
    <r>
      <rPr>
        <sz val="11"/>
        <color rgb="FF000000"/>
        <rFont val="Calibri"/>
        <family val="2"/>
      </rPr>
      <t>（重启）、</t>
    </r>
    <r>
      <rPr>
        <sz val="11"/>
        <color rgb="FF000000"/>
        <rFont val="Calibri"/>
        <family val="2"/>
      </rPr>
      <t>shutdown</t>
    </r>
    <r>
      <rPr>
        <sz val="11"/>
        <color rgb="FF000000"/>
        <rFont val="Calibri"/>
        <family val="2"/>
      </rPr>
      <t xml:space="preserve">（关闭）。
</t>
    </r>
    <r>
      <rPr>
        <sz val="11"/>
        <color rgb="FFB15D24"/>
        <rFont val="Calibri"/>
        <family val="2"/>
      </rPr>
      <t>应用程序一般选择</t>
    </r>
    <r>
      <rPr>
        <sz val="11"/>
        <color rgb="FFB15D24"/>
        <rFont val="Calibri"/>
        <family val="2"/>
      </rPr>
      <t>running</t>
    </r>
    <r>
      <rPr>
        <sz val="11"/>
        <color rgb="FFB15D24"/>
        <rFont val="Calibri"/>
        <family val="2"/>
      </rPr>
      <t>状态，表示</t>
    </r>
    <r>
      <rPr>
        <sz val="11"/>
        <color rgb="FFB15D24"/>
        <rFont val="Calibri"/>
        <family val="2"/>
      </rPr>
      <t>ECU</t>
    </r>
    <r>
      <rPr>
        <sz val="11"/>
        <color rgb="FFB15D24"/>
        <rFont val="Calibri"/>
        <family val="2"/>
      </rPr>
      <t>正常启动后即运行该程序</t>
    </r>
  </si>
  <si>
    <r>
      <rPr>
        <sz val="11"/>
        <color rgb="FF000000"/>
        <rFont val="Calibri"/>
        <family val="2"/>
      </rPr>
      <t xml:space="preserve">调度方式：
</t>
    </r>
    <r>
      <rPr>
        <sz val="11"/>
        <color rgb="FF000000"/>
        <rFont val="Calibri"/>
        <family val="2"/>
      </rPr>
      <t>SCHED_RR</t>
    </r>
    <r>
      <rPr>
        <sz val="11"/>
        <color rgb="FF000000"/>
        <rFont val="Calibri"/>
        <family val="2"/>
      </rPr>
      <t xml:space="preserve">（实时进程分配时间片）；
</t>
    </r>
    <r>
      <rPr>
        <sz val="11"/>
        <color rgb="FF000000"/>
        <rFont val="Calibri"/>
        <family val="2"/>
      </rPr>
      <t>FIFO</t>
    </r>
    <r>
      <rPr>
        <sz val="11"/>
        <color rgb="FF000000"/>
        <rFont val="Calibri"/>
        <family val="2"/>
      </rPr>
      <t xml:space="preserve">（先进先出。直到先被执行的进程变为非可执行状态，后来的进程才被调度执行）；
</t>
    </r>
    <r>
      <rPr>
        <sz val="11"/>
        <color rgb="FF000000"/>
        <rFont val="Calibri"/>
        <family val="2"/>
      </rPr>
      <t xml:space="preserve">OTHER </t>
    </r>
    <r>
      <rPr>
        <sz val="11"/>
        <color rgb="FF000000"/>
        <rFont val="Calibri"/>
        <family val="2"/>
      </rPr>
      <t>（分时调度策略）</t>
    </r>
  </si>
  <si>
    <r>
      <rPr>
        <sz val="11"/>
        <color rgb="FF000000"/>
        <rFont val="Calibri"/>
        <family val="2"/>
      </rPr>
      <t>启动传参，选填项，应用程序需要时才进行填充，数目无限制，多个参数的</t>
    </r>
    <r>
      <rPr>
        <sz val="11"/>
        <color rgb="FF000000"/>
        <rFont val="Calibri"/>
        <family val="2"/>
      </rPr>
      <t>option</t>
    </r>
    <r>
      <rPr>
        <sz val="11"/>
        <color rgb="FF000000"/>
        <rFont val="Calibri"/>
        <family val="2"/>
      </rPr>
      <t>的</t>
    </r>
    <r>
      <rPr>
        <sz val="11"/>
        <color rgb="FF000000"/>
        <rFont val="Calibri"/>
        <family val="2"/>
      </rPr>
      <t>type</t>
    </r>
    <r>
      <rPr>
        <sz val="11"/>
        <color rgb="FF000000"/>
        <rFont val="Calibri"/>
        <family val="2"/>
      </rPr>
      <t>建议保持一致</t>
    </r>
  </si>
  <si>
    <r>
      <rPr>
        <b/>
        <u/>
        <sz val="11"/>
        <color theme="10"/>
        <rFont val="Calibri"/>
        <family val="2"/>
      </rPr>
      <t>Client</t>
    </r>
  </si>
  <si>
    <r>
      <rPr>
        <b/>
        <u/>
        <sz val="11"/>
        <color theme="10"/>
        <rFont val="Calibri"/>
        <family val="2"/>
      </rPr>
      <t>Minor Version</t>
    </r>
  </si>
  <si>
    <r>
      <rPr>
        <b/>
        <u/>
        <sz val="11"/>
        <color theme="10"/>
        <rFont val="Calibri"/>
        <family val="2"/>
      </rPr>
      <t>VLAN ID(dec)</t>
    </r>
  </si>
  <si>
    <r>
      <rPr>
        <b/>
        <u/>
        <sz val="11"/>
        <color theme="10"/>
        <rFont val="Calibri"/>
        <family val="2"/>
      </rPr>
      <t>Client MAC</t>
    </r>
  </si>
  <si>
    <r>
      <rPr>
        <b/>
        <u/>
        <sz val="11"/>
        <color theme="10"/>
        <rFont val="Calibri"/>
        <family val="2"/>
      </rPr>
      <t>Client Port</t>
    </r>
  </si>
  <si>
    <r>
      <rPr>
        <b/>
        <u/>
        <sz val="11"/>
        <color theme="10"/>
        <rFont val="Calibri"/>
        <family val="2"/>
      </rPr>
      <t>Server Port</t>
    </r>
  </si>
  <si>
    <r>
      <rPr>
        <b/>
        <u/>
        <sz val="11"/>
        <color theme="10"/>
        <rFont val="Calibri"/>
        <family val="2"/>
      </rPr>
      <t>Client deployment</t>
    </r>
  </si>
  <si>
    <r>
      <rPr>
        <b/>
        <u/>
        <sz val="11"/>
        <color theme="10"/>
        <rFont val="Calibri"/>
        <family val="2"/>
      </rPr>
      <t>Client ID</t>
    </r>
  </si>
  <si>
    <r>
      <rPr>
        <b/>
        <u/>
        <sz val="11"/>
        <color theme="10"/>
        <rFont val="Calibri"/>
        <family val="2"/>
      </rPr>
      <t>Major Version</t>
    </r>
  </si>
  <si>
    <r>
      <rPr>
        <b/>
        <u/>
        <sz val="11"/>
        <color theme="10"/>
        <rFont val="Calibri"/>
        <family val="2"/>
      </rPr>
      <t>PCP(dec)</t>
    </r>
  </si>
  <si>
    <r>
      <rPr>
        <b/>
        <u/>
        <sz val="11"/>
        <color theme="10"/>
        <rFont val="Calibri"/>
        <family val="2"/>
      </rPr>
      <t>Transport Protocol</t>
    </r>
  </si>
  <si>
    <r>
      <rPr>
        <b/>
        <u/>
        <sz val="11"/>
        <color theme="10"/>
        <rFont val="Calibri"/>
        <family val="2"/>
      </rPr>
      <t>Server MAC</t>
    </r>
  </si>
  <si>
    <r>
      <rPr>
        <b/>
        <u/>
        <sz val="11"/>
        <color theme="10"/>
        <rFont val="Calibri"/>
        <family val="2"/>
      </rPr>
      <t>Server IP</t>
    </r>
  </si>
  <si>
    <r>
      <rPr>
        <b/>
        <u/>
        <sz val="11"/>
        <color theme="10"/>
        <rFont val="Calibri"/>
        <family val="2"/>
      </rPr>
      <t>Client IP</t>
    </r>
  </si>
  <si>
    <r>
      <rPr>
        <b/>
        <u/>
        <sz val="11"/>
        <color theme="10"/>
        <rFont val="Calibri"/>
        <family val="2"/>
      </rPr>
      <t>Server</t>
    </r>
  </si>
  <si>
    <r>
      <rPr>
        <b/>
        <u/>
        <sz val="11"/>
        <color theme="10"/>
        <rFont val="Calibri"/>
        <family val="2"/>
      </rPr>
      <t>Server deployment</t>
    </r>
  </si>
  <si>
    <r>
      <rPr>
        <b/>
        <u/>
        <sz val="11"/>
        <color theme="10"/>
        <rFont val="Calibri"/>
        <family val="2"/>
      </rPr>
      <t>Server IP SubnetMask</t>
    </r>
  </si>
  <si>
    <r>
      <rPr>
        <b/>
        <u/>
        <sz val="11"/>
        <color theme="10"/>
        <rFont val="Calibri"/>
        <family val="2"/>
      </rPr>
      <t>Client IP SubnetMask</t>
    </r>
  </si>
  <si>
    <r>
      <rPr>
        <b/>
        <u/>
        <sz val="11"/>
        <color theme="10"/>
        <rFont val="Calibri"/>
        <family val="2"/>
      </rPr>
      <t>Remark</t>
    </r>
  </si>
  <si>
    <r>
      <t>CCU</t>
    </r>
    <r>
      <rPr>
        <sz val="11"/>
        <color rgb="FF000000"/>
        <rFont val="Calibri"/>
        <family val="2"/>
      </rPr>
      <t xml:space="preserve"> RT1中的Client</t>
    </r>
  </si>
  <si>
    <r>
      <t>CCU</t>
    </r>
    <r>
      <rPr>
        <sz val="11"/>
        <color rgb="FF000000"/>
        <rFont val="Calibri"/>
        <family val="2"/>
      </rPr>
      <t xml:space="preserve"> platform application</t>
    </r>
  </si>
  <si>
    <r>
      <t>C</t>
    </r>
    <r>
      <rPr>
        <sz val="11"/>
        <color rgb="FF000000"/>
        <rFont val="Calibri"/>
        <family val="2"/>
      </rPr>
      <t>CU Vehicle Clound Proxy</t>
    </r>
  </si>
  <si>
    <r>
      <t>VoiceAPP</t>
    </r>
    <r>
      <rPr>
        <sz val="12"/>
        <color rgb="FF000000"/>
        <rFont val="Calibri"/>
        <family val="2"/>
      </rPr>
      <t xml:space="preserve"> </t>
    </r>
  </si>
  <si>
    <r>
      <t>CCU_S32G_RT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_Mcore</t>
    </r>
  </si>
  <si>
    <r>
      <t xml:space="preserve">CCU remote control </t>
    </r>
    <r>
      <rPr>
        <sz val="11"/>
        <color rgb="FF000000"/>
        <rFont val="Calibri"/>
        <family val="2"/>
      </rPr>
      <t>application</t>
    </r>
  </si>
  <si>
    <r>
      <rPr>
        <sz val="12"/>
        <color rgb="FF000000"/>
        <rFont val="Calibri"/>
        <family val="2"/>
      </rPr>
      <t>重置服务接入获取首包数据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调用响应</t>
    </r>
  </si>
  <si>
    <r>
      <t>T-Box</t>
    </r>
    <r>
      <rPr>
        <sz val="12"/>
        <color rgb="FF000000"/>
        <rFont val="Calibri"/>
        <family val="2"/>
      </rPr>
      <t>高精定位服务</t>
    </r>
  </si>
  <si>
    <r>
      <rPr>
        <sz val="12"/>
        <color rgb="FF000000"/>
        <rFont val="Calibri"/>
        <family val="2"/>
      </rPr>
      <t>重置服务接入获取首包数据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调用响应（立即应答）</t>
    </r>
  </si>
  <si>
    <r>
      <t>SSR</t>
    </r>
    <r>
      <rPr>
        <sz val="12"/>
        <color rgb="FF000000"/>
        <rFont val="Calibri"/>
        <family val="2"/>
      </rPr>
      <t>改正数信息</t>
    </r>
  </si>
  <si>
    <r>
      <t>OSR</t>
    </r>
    <r>
      <rPr>
        <sz val="12"/>
        <color rgb="FF000000"/>
        <rFont val="Calibri"/>
        <family val="2"/>
      </rPr>
      <t>改正数信息</t>
    </r>
  </si>
  <si>
    <r>
      <t>GPGGA</t>
    </r>
    <r>
      <rPr>
        <sz val="12"/>
        <color rgb="FF000000"/>
        <rFont val="Calibri"/>
        <family val="2"/>
      </rPr>
      <t>定位数据</t>
    </r>
  </si>
  <si>
    <r>
      <rPr>
        <sz val="12"/>
        <color rgb="FF000000"/>
        <rFont val="Calibri"/>
        <family val="2"/>
      </rPr>
      <t>组合惯导定位服务</t>
    </r>
  </si>
  <si>
    <r>
      <rPr>
        <sz val="12"/>
        <color rgb="FF000000"/>
        <rFont val="Calibri"/>
        <family val="2"/>
      </rPr>
      <t>服务接入</t>
    </r>
    <r>
      <rPr>
        <sz val="12"/>
        <color rgb="FF000000"/>
        <rFont val="Calibri"/>
        <family val="2"/>
      </rPr>
      <t>SDK</t>
    </r>
    <r>
      <rPr>
        <sz val="12"/>
        <color rgb="FF000000"/>
        <rFont val="Calibri"/>
        <family val="2"/>
      </rPr>
      <t>状态信息</t>
    </r>
  </si>
  <si>
    <r>
      <rPr>
        <sz val="12"/>
        <color rgb="FF000000"/>
        <rFont val="Calibri"/>
        <family val="2"/>
      </rPr>
      <t>按位输出：</t>
    </r>
    <r>
      <rPr>
        <sz val="12"/>
        <color rgb="FF000000"/>
        <rFont val="Calibri"/>
        <family val="2"/>
      </rPr>
      <t xml:space="preserve">0=Normal; 1=Failure
bit0 </t>
    </r>
    <r>
      <rPr>
        <sz val="12"/>
        <color rgb="FF000000"/>
        <rFont val="Calibri"/>
        <family val="2"/>
      </rPr>
      <t xml:space="preserve">外部供电电压异常	
</t>
    </r>
    <r>
      <rPr>
        <sz val="12"/>
        <color rgb="FF000000"/>
        <rFont val="Calibri"/>
        <family val="2"/>
      </rPr>
      <t xml:space="preserve">bit1 </t>
    </r>
    <r>
      <rPr>
        <sz val="12"/>
        <color rgb="FF000000"/>
        <rFont val="Calibri"/>
        <family val="2"/>
      </rPr>
      <t xml:space="preserve">内部供电电压异常
</t>
    </r>
    <r>
      <rPr>
        <sz val="12"/>
        <color rgb="FF000000"/>
        <rFont val="Calibri"/>
        <family val="2"/>
      </rPr>
      <t>bit2 BCS</t>
    </r>
    <r>
      <rPr>
        <sz val="12"/>
        <color rgb="FF000000"/>
        <rFont val="Calibri"/>
        <family val="2"/>
      </rPr>
      <t xml:space="preserve">通信异常	
</t>
    </r>
    <r>
      <rPr>
        <sz val="12"/>
        <color rgb="FF000000"/>
        <rFont val="Calibri"/>
        <family val="2"/>
      </rPr>
      <t>bit3 VCU</t>
    </r>
    <r>
      <rPr>
        <sz val="12"/>
        <color rgb="FF000000"/>
        <rFont val="Calibri"/>
        <family val="2"/>
      </rPr>
      <t xml:space="preserve">通信异常	
</t>
    </r>
    <r>
      <rPr>
        <sz val="12"/>
        <color rgb="FF000000"/>
        <rFont val="Calibri"/>
        <family val="2"/>
      </rPr>
      <t>bit4 INU</t>
    </r>
    <r>
      <rPr>
        <sz val="12"/>
        <color rgb="FF000000"/>
        <rFont val="Calibri"/>
        <family val="2"/>
      </rPr>
      <t xml:space="preserve">过温
</t>
    </r>
    <r>
      <rPr>
        <sz val="12"/>
        <color rgb="FF000000"/>
        <rFont val="Calibri"/>
        <family val="2"/>
      </rPr>
      <t>bit5 CAN</t>
    </r>
    <r>
      <rPr>
        <sz val="12"/>
        <color rgb="FF000000"/>
        <rFont val="Calibri"/>
        <family val="2"/>
      </rPr>
      <t xml:space="preserve">总线故障
</t>
    </r>
    <r>
      <rPr>
        <sz val="12"/>
        <color rgb="FF000000"/>
        <rFont val="Calibri"/>
        <family val="2"/>
      </rPr>
      <t xml:space="preserve">bit6 </t>
    </r>
    <r>
      <rPr>
        <sz val="12"/>
        <color rgb="FF000000"/>
        <rFont val="Calibri"/>
        <family val="2"/>
      </rPr>
      <t xml:space="preserve">以太网故障	
</t>
    </r>
    <r>
      <rPr>
        <sz val="12"/>
        <color rgb="FF000000"/>
        <rFont val="Calibri"/>
        <family val="2"/>
      </rPr>
      <t>bit7 TBOX</t>
    </r>
    <r>
      <rPr>
        <sz val="12"/>
        <color rgb="FF000000"/>
        <rFont val="Calibri"/>
        <family val="2"/>
      </rPr>
      <t xml:space="preserve">通信异常
</t>
    </r>
    <r>
      <rPr>
        <sz val="12"/>
        <color rgb="FF000000"/>
        <rFont val="Calibri"/>
        <family val="2"/>
      </rPr>
      <t>bit8 GNSS</t>
    </r>
    <r>
      <rPr>
        <sz val="12"/>
        <color rgb="FF000000"/>
        <rFont val="Calibri"/>
        <family val="2"/>
      </rPr>
      <t xml:space="preserve">天线通信异常
</t>
    </r>
    <r>
      <rPr>
        <sz val="12"/>
        <color rgb="FF000000"/>
        <rFont val="Calibri"/>
        <family val="2"/>
      </rPr>
      <t>bit9 IMU</t>
    </r>
    <r>
      <rPr>
        <sz val="12"/>
        <color rgb="FF000000"/>
        <rFont val="Calibri"/>
        <family val="2"/>
      </rPr>
      <t xml:space="preserve">故障
</t>
    </r>
    <r>
      <rPr>
        <sz val="12"/>
        <color rgb="FF000000"/>
        <rFont val="Calibri"/>
        <family val="2"/>
      </rPr>
      <t>bit10 GNSS</t>
    </r>
    <r>
      <rPr>
        <sz val="12"/>
        <color rgb="FF000000"/>
        <rFont val="Calibri"/>
        <family val="2"/>
      </rPr>
      <t xml:space="preserve">故障
</t>
    </r>
    <r>
      <rPr>
        <sz val="12"/>
        <color rgb="FF000000"/>
        <rFont val="Calibri"/>
        <family val="2"/>
      </rPr>
      <t>bit11 INU</t>
    </r>
    <r>
      <rPr>
        <sz val="12"/>
        <color rgb="FF000000"/>
        <rFont val="Calibri"/>
        <family val="2"/>
      </rPr>
      <t xml:space="preserve">硬件故障
</t>
    </r>
    <r>
      <rPr>
        <sz val="12"/>
        <color rgb="FF000000"/>
        <rFont val="Calibri"/>
        <family val="2"/>
      </rPr>
      <t>bit12 INU</t>
    </r>
    <r>
      <rPr>
        <sz val="12"/>
        <color rgb="FF000000"/>
        <rFont val="Calibri"/>
        <family val="2"/>
      </rPr>
      <t xml:space="preserve">系统软件故障
</t>
    </r>
    <r>
      <rPr>
        <sz val="12"/>
        <color rgb="FF000000"/>
        <rFont val="Calibri"/>
        <family val="2"/>
      </rPr>
      <t>bit13 INU</t>
    </r>
    <r>
      <rPr>
        <sz val="12"/>
        <color rgb="FF000000"/>
        <rFont val="Calibri"/>
        <family val="2"/>
      </rPr>
      <t xml:space="preserve">应用软件故障
</t>
    </r>
    <r>
      <rPr>
        <sz val="12"/>
        <color rgb="FF000000"/>
        <rFont val="Calibri"/>
        <family val="2"/>
      </rPr>
      <t>bit14 INU</t>
    </r>
    <r>
      <rPr>
        <sz val="12"/>
        <color rgb="FF000000"/>
        <rFont val="Calibri"/>
        <family val="2"/>
      </rPr>
      <t xml:space="preserve">应用软件故障
</t>
    </r>
    <r>
      <rPr>
        <sz val="12"/>
        <color rgb="FF000000"/>
        <rFont val="Calibri"/>
        <family val="2"/>
      </rPr>
      <t xml:space="preserve">bit15 </t>
    </r>
    <r>
      <rPr>
        <sz val="12"/>
        <color rgb="FF000000"/>
        <rFont val="Calibri"/>
        <family val="2"/>
      </rPr>
      <t>预留</t>
    </r>
  </si>
  <si>
    <r>
      <t>0x0=Time Synchronization Fail</t>
    </r>
    <r>
      <rPr>
        <sz val="12"/>
        <color rgb="FF000000"/>
        <rFont val="Calibri"/>
        <family val="2"/>
      </rPr>
      <t xml:space="preserve">未同步成功
</t>
    </r>
    <r>
      <rPr>
        <sz val="12"/>
        <color rgb="FF000000"/>
        <rFont val="Calibri"/>
        <family val="2"/>
      </rPr>
      <t>0x1=Time Synchronization Success</t>
    </r>
    <r>
      <rPr>
        <sz val="12"/>
        <color rgb="FF000000"/>
        <rFont val="Calibri"/>
        <family val="2"/>
      </rPr>
      <t xml:space="preserve">外部时间已同步
</t>
    </r>
    <r>
      <rPr>
        <sz val="12"/>
        <color rgb="FF000000"/>
        <rFont val="Calibri"/>
        <family val="2"/>
      </rPr>
      <t>0x2=Clock Source Lost</t>
    </r>
    <r>
      <rPr>
        <sz val="12"/>
        <color rgb="FF000000"/>
        <rFont val="Calibri"/>
        <family val="2"/>
      </rPr>
      <t>时钟源掉线</t>
    </r>
  </si>
  <si>
    <r>
      <t>0x0=NONE_</t>
    </r>
    <r>
      <rPr>
        <sz val="12"/>
        <color rgb="FFFF0000"/>
        <rFont val="Calibri"/>
        <family val="2"/>
      </rPr>
      <t xml:space="preserve">无解
</t>
    </r>
    <r>
      <rPr>
        <sz val="12"/>
        <color rgb="FFFF0000"/>
        <rFont val="Calibri"/>
        <family val="2"/>
      </rPr>
      <t>0x1=SINGLE_</t>
    </r>
    <r>
      <rPr>
        <sz val="12"/>
        <color rgb="FFFF0000"/>
        <rFont val="Calibri"/>
        <family val="2"/>
      </rPr>
      <t xml:space="preserve">单点定位
</t>
    </r>
    <r>
      <rPr>
        <sz val="12"/>
        <color rgb="FFFF0000"/>
        <rFont val="Calibri"/>
        <family val="2"/>
      </rPr>
      <t>0x2=PSRDIFF_</t>
    </r>
    <r>
      <rPr>
        <sz val="12"/>
        <color rgb="FFFF0000"/>
        <rFont val="Calibri"/>
        <family val="2"/>
      </rPr>
      <t xml:space="preserve">伪距差分定位
</t>
    </r>
    <r>
      <rPr>
        <sz val="12"/>
        <color rgb="FFFF0000"/>
        <rFont val="Calibri"/>
        <family val="2"/>
      </rPr>
      <t>0x3=L1_FLOAT_</t>
    </r>
    <r>
      <rPr>
        <sz val="12"/>
        <color rgb="FFFF0000"/>
        <rFont val="Calibri"/>
        <family val="2"/>
      </rPr>
      <t xml:space="preserve">浮动解
</t>
    </r>
    <r>
      <rPr>
        <sz val="12"/>
        <color rgb="FFFF0000"/>
        <rFont val="Calibri"/>
        <family val="2"/>
      </rPr>
      <t>0x4=IONOFREE_FLOAT</t>
    </r>
    <r>
      <rPr>
        <sz val="12"/>
        <color rgb="FFFF0000"/>
        <rFont val="Calibri"/>
        <family val="2"/>
      </rPr>
      <t xml:space="preserve">消电离层浮点解
</t>
    </r>
    <r>
      <rPr>
        <sz val="12"/>
        <color rgb="FFFF0000"/>
        <rFont val="Calibri"/>
        <family val="2"/>
      </rPr>
      <t>0x5=NARROW_FLOAT_</t>
    </r>
    <r>
      <rPr>
        <sz val="12"/>
        <color rgb="FFFF0000"/>
        <rFont val="Calibri"/>
        <family val="2"/>
      </rPr>
      <t xml:space="preserve">窄巷浮点解
</t>
    </r>
    <r>
      <rPr>
        <sz val="12"/>
        <color rgb="FFFF0000"/>
        <rFont val="Calibri"/>
        <family val="2"/>
      </rPr>
      <t>0x6=L1_INT_</t>
    </r>
    <r>
      <rPr>
        <sz val="12"/>
        <color rgb="FFFF0000"/>
        <rFont val="Calibri"/>
        <family val="2"/>
      </rPr>
      <t xml:space="preserve">固定解
</t>
    </r>
    <r>
      <rPr>
        <sz val="12"/>
        <color rgb="FFFF0000"/>
        <rFont val="Calibri"/>
        <family val="2"/>
      </rPr>
      <t>0x7=WIDE_INT_</t>
    </r>
    <r>
      <rPr>
        <sz val="12"/>
        <color rgb="FFFF0000"/>
        <rFont val="Calibri"/>
        <family val="2"/>
      </rPr>
      <t xml:space="preserve">宽巷固定解
</t>
    </r>
    <r>
      <rPr>
        <sz val="12"/>
        <color rgb="FFFF0000"/>
        <rFont val="Calibri"/>
        <family val="2"/>
      </rPr>
      <t>0x8=NARROW_INT_</t>
    </r>
    <r>
      <rPr>
        <sz val="12"/>
        <color rgb="FFFF0000"/>
        <rFont val="Calibri"/>
        <family val="2"/>
      </rPr>
      <t>窄巷固定解</t>
    </r>
  </si>
  <si>
    <r>
      <t>0x0=DR Data Valid</t>
    </r>
    <r>
      <rPr>
        <sz val="12"/>
        <color rgb="FF000000"/>
        <rFont val="Calibri"/>
        <family val="2"/>
      </rPr>
      <t xml:space="preserve">可用
</t>
    </r>
    <r>
      <rPr>
        <sz val="12"/>
        <color rgb="FF000000"/>
        <rFont val="Calibri"/>
        <family val="2"/>
      </rPr>
      <t>0x1=
0x2=
0x3=
0x4=DR Data Invalid</t>
    </r>
    <r>
      <rPr>
        <sz val="12"/>
        <color rgb="FF000000"/>
        <rFont val="Calibri"/>
        <family val="2"/>
      </rPr>
      <t>不可用</t>
    </r>
  </si>
  <si>
    <r>
      <rPr>
        <sz val="12"/>
        <color rgb="FF000000"/>
        <rFont val="Calibri"/>
        <family val="2"/>
      </rPr>
      <t>以字符串形式输出服务接入</t>
    </r>
    <r>
      <rPr>
        <sz val="12"/>
        <color rgb="FF000000"/>
        <rFont val="Calibri"/>
        <family val="2"/>
      </rPr>
      <t>GPGGA</t>
    </r>
    <r>
      <rPr>
        <sz val="12"/>
        <color rgb="FF000000"/>
        <rFont val="Calibri"/>
        <family val="2"/>
      </rPr>
      <t>的完整语句即可</t>
    </r>
  </si>
  <si>
    <r>
      <rPr>
        <b/>
        <u/>
        <sz val="11"/>
        <color theme="10"/>
        <rFont val="Calibri"/>
        <family val="2"/>
      </rPr>
      <t>Data Category</t>
    </r>
  </si>
  <si>
    <r>
      <rPr>
        <b/>
        <u/>
        <sz val="11"/>
        <color theme="10"/>
        <rFont val="Calibri"/>
        <family val="2"/>
      </rPr>
      <t>Datatype</t>
    </r>
  </si>
  <si>
    <r>
      <rPr>
        <b/>
        <u/>
        <sz val="11"/>
        <color theme="10"/>
        <rFont val="Calibri"/>
        <family val="2"/>
      </rPr>
      <t>Discrete Value Defination</t>
    </r>
  </si>
  <si>
    <r>
      <rPr>
        <b/>
        <u/>
        <sz val="11"/>
        <color theme="10"/>
        <rFont val="Calibri"/>
        <family val="2"/>
      </rPr>
      <t>DataType Description</t>
    </r>
  </si>
  <si>
    <r>
      <rPr>
        <b/>
        <u/>
        <sz val="11"/>
        <color theme="10"/>
        <rFont val="Calibri"/>
        <family val="2"/>
      </rPr>
      <t>Parameter Data Type Name</t>
    </r>
  </si>
  <si>
    <r>
      <rPr>
        <b/>
        <sz val="11"/>
        <color rgb="FF000000"/>
        <rFont val="Calibri"/>
        <family val="2"/>
      </rPr>
      <t>Servce</t>
    </r>
    <r>
      <rPr>
        <b/>
        <sz val="11"/>
        <color rgb="FF000000"/>
        <rFont val="Calibri"/>
        <family val="2"/>
      </rPr>
      <t>/Client Name</t>
    </r>
  </si>
  <si>
    <r>
      <rPr>
        <b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</rPr>
      <t>CP</t>
    </r>
  </si>
  <si>
    <r>
      <rPr>
        <sz val="11"/>
        <color rgb="FF000000"/>
        <rFont val="Calibri"/>
        <family val="2"/>
      </rPr>
      <t>1、可执行文件版本号,</t>
    </r>
    <r>
      <rPr>
        <sz val="11"/>
        <color rgb="FFFF0000"/>
        <rFont val="Calibri"/>
        <family val="2"/>
      </rPr>
      <t>格式为1.0.0.0000</t>
    </r>
  </si>
  <si>
    <r>
      <rPr>
        <sz val="11"/>
        <color rgb="FF000000"/>
        <rFont val="Calibri"/>
        <family val="2"/>
      </rPr>
      <t>1、</t>
    </r>
    <r>
      <rPr>
        <sz val="11"/>
        <color rgb="FFFF0000"/>
        <rFont val="Calibri"/>
        <family val="2"/>
      </rPr>
      <t>请</t>
    </r>
    <r>
      <rPr>
        <sz val="11"/>
        <color rgb="FF000000"/>
        <rFont val="Calibri"/>
        <family val="2"/>
      </rPr>
      <t>从ServiceInterfaces页中提取</t>
    </r>
    <r>
      <rPr>
        <sz val="11"/>
        <color rgb="FFFF0000"/>
        <rFont val="Calibri"/>
        <family val="2"/>
      </rPr>
      <t>出部署在AP的</t>
    </r>
    <r>
      <rPr>
        <sz val="11"/>
        <color rgb="FF000000"/>
        <rFont val="Calibri"/>
        <family val="2"/>
      </rPr>
      <t>对应的Instance ID
2、服务的多个实例同样需要提取至该页面。</t>
    </r>
  </si>
  <si>
    <r>
      <t>1、定义数据类型的初始值</t>
    </r>
    <r>
      <rPr>
        <sz val="11"/>
        <color rgb="FF000000"/>
        <rFont val="Calibri"/>
        <family val="2"/>
      </rPr>
      <t xml:space="preserve">
</t>
    </r>
    <r>
      <rPr>
        <sz val="11"/>
        <color rgb="FFFF0000"/>
        <rFont val="Calibri"/>
        <family val="2"/>
      </rPr>
      <t>2、填写规则：填写16进制时，需以0x开头；只写数字时默认十进制
3、在《AUTOSAR_TPS_ManifestSpecification》中，field有初始值，event没有初始值</t>
    </r>
  </si>
  <si>
    <r>
      <rPr>
        <sz val="11"/>
        <color rgb="FF000000"/>
        <rFont val="Calibri"/>
        <family val="2"/>
      </rPr>
      <t xml:space="preserve">1、该列的可填写项为："UDP"、"TCP",对于报文长度小于1400个字节的情况推荐使用"UDP"类型。对于长度大于1400字节的数据传输需求，推荐使用TCP类型，不推荐使用SOME/IP TP协议进行数据传输。
</t>
    </r>
    <r>
      <rPr>
        <b/>
        <sz val="11"/>
        <color rgb="FF000000"/>
        <rFont val="Calibri"/>
        <family val="2"/>
      </rPr>
      <t>2、当选取UDP类型，且数据长度超过1400个字节，应根据SOME/IP需求规范中定义进行设计，即该种情况默认使用SOME/IP-TP进行传输。</t>
    </r>
  </si>
  <si>
    <r>
      <rPr>
        <sz val="11"/>
        <color rgb="FFFF0000"/>
        <rFont val="Calibri"/>
        <family val="2"/>
      </rPr>
      <t>1、表明服务的提供方和消费方，可选项为：</t>
    </r>
    <r>
      <rPr>
        <sz val="11"/>
        <color rgb="FFFF0000"/>
        <rFont val="Calibri"/>
        <family val="2"/>
      </rPr>
      <t>“Provider”、“Consumer”</t>
    </r>
  </si>
  <si>
    <r>
      <rPr>
        <sz val="11"/>
        <color rgb="FF000000"/>
        <rFont val="Calibri"/>
        <family val="2"/>
      </rPr>
      <t>填写信号新增、信号删除、信号变更；
内容删除：将需要删除的内容标注</t>
    </r>
    <r>
      <rPr>
        <b/>
        <sz val="11"/>
        <color rgb="FFFFCC00"/>
        <rFont val="Calibri"/>
        <family val="2"/>
      </rPr>
      <t>橙色</t>
    </r>
    <r>
      <rPr>
        <sz val="11"/>
        <color rgb="FF000000"/>
        <rFont val="Calibri"/>
        <family val="2"/>
      </rPr>
      <t>，并加删除线；
内容新增：将新增的内容标注</t>
    </r>
    <r>
      <rPr>
        <b/>
        <sz val="11"/>
        <color rgb="FF800080"/>
        <rFont val="Calibri"/>
        <family val="2"/>
      </rPr>
      <t>紫色；</t>
    </r>
    <r>
      <rPr>
        <sz val="11"/>
        <color rgb="FF000000"/>
        <rFont val="Calibri"/>
        <family val="2"/>
      </rPr>
      <t xml:space="preserve">
内容变更：将内容需要变更的参数标</t>
    </r>
    <r>
      <rPr>
        <b/>
        <sz val="11"/>
        <color rgb="FF99CC00"/>
        <rFont val="Calibri"/>
        <family val="2"/>
      </rPr>
      <t>绿色</t>
    </r>
    <r>
      <rPr>
        <sz val="11"/>
        <color rgb="FF000000"/>
        <rFont val="Calibri"/>
        <family val="2"/>
      </rPr>
      <t>；</t>
    </r>
  </si>
  <si>
    <r>
      <t>1、Sheet:ServiceInterfaces页中Parameter Data Type列的数据类型应都在该列中有定义。
2、不同参数类型应通过空行进行隔开（无需将空行进行合并），同一个数据类型，多行的情况，该列都应进行填充（即填写相同的数据类型名称）。
3、默认情况下，该列的</t>
    </r>
    <r>
      <rPr>
        <sz val="11"/>
        <color rgb="FFFF0000"/>
        <rFont val="Calibri"/>
        <family val="2"/>
      </rPr>
      <t>第一个</t>
    </r>
    <r>
      <rPr>
        <sz val="11"/>
        <color rgb="FF000000"/>
        <rFont val="Calibri"/>
        <family val="2"/>
      </rPr>
      <t xml:space="preserve">参数名为：ReturnCode，该参数为整车统一维护参数，当返回值出现未定义的情况可反馈给架构的同事进行维护。
</t>
    </r>
    <r>
      <rPr>
        <sz val="11"/>
        <color rgb="FFFF0000"/>
        <rFont val="Calibri"/>
        <family val="2"/>
      </rPr>
      <t>4、异步业务返回值编制要求：1、适用于Method Request报文(含R/R Method，Setter，Getter)对应的Response报文&amp;&amp;不能立即响应业务执行结果的，应选取异步业务返回值类型。2、若当前无自定义故障返回值，则选取Parameter  Data Type Name为Enum_AsyncReturnCode；若当前有自定义故障返回值，则选取Parameter  Data Type Name为Enum_XxxxAsyncReturnCode，其中Xxxx为区别不同的自定义故障返回值，仅0x10~0xFF为自定义范围，详细请参考《SOA服务返回值设计规范》</t>
    </r>
    <r>
      <rPr>
        <sz val="11"/>
        <color rgb="FF000000"/>
        <rFont val="Calibri"/>
        <family val="2"/>
      </rPr>
      <t xml:space="preserve">
5、对于数据类型有嵌套的情况，或者数据类型有成员或者成员索引的情况，应将成员或者成员索引进行重新定义描述。</t>
    </r>
  </si>
  <si>
    <r>
      <rPr>
        <sz val="11"/>
        <color rgb="FF000000"/>
        <rFont val="Calibri"/>
        <family val="2"/>
      </rPr>
      <t>1、命名可用字符：[a-z,A-Z,0-9,_]即：字符包括26英文字母大小写，0-9数字，以及"_"，命名必须以字母为起始。
2、名称中不包含中文、空格、回车、逗号、句号、分号，%，~，/,.,\
3、名称长度应限定在3-31个字符。
4、名称不应与 C/C++或 MATLAB 关键字/保留字冲突；比如：if/else、method、internal、proxy、resources、event、field、Input/Output、com、Base、std、vac、someip、ara等。
5、服务事件组名称应保持在服务内的唯一性。
6、涉及缩写的单词先从架构维护的缩写表中选取，没有可提出新增。如有采用缩写的单词建议全部统一缩写。
7、所有Event和Notifer都必须被包含在事件组中，即使服务中只有一个Event或一个Notifier。
8、服务中可包含多个事件组，例如：可以将相同类型的事件或通知定义在同一个事件组内。
9、事件组可以同</t>
    </r>
    <r>
      <rPr>
        <sz val="11"/>
        <color rgb="FFFF0000"/>
        <rFont val="Calibri"/>
        <family val="2"/>
      </rPr>
      <t>时</t>
    </r>
    <r>
      <rPr>
        <sz val="11"/>
        <color rgb="FF000000"/>
        <rFont val="Calibri"/>
        <family val="2"/>
      </rPr>
      <t>包含Event类型和Notifier类型的操作方式。</t>
    </r>
  </si>
  <si>
    <r>
      <rPr>
        <sz val="11"/>
        <color rgb="FF000000"/>
        <rFont val="Calibri"/>
        <family val="2"/>
      </rPr>
      <t>可选择为5个：startup（初始化）、</t>
    </r>
    <r>
      <rPr>
        <sz val="11"/>
        <color rgb="FFFF0000"/>
        <rFont val="Calibri"/>
        <family val="2"/>
      </rPr>
      <t>running（正常运行）</t>
    </r>
    <r>
      <rPr>
        <sz val="11"/>
        <color rgb="FF000000"/>
        <rFont val="Calibri"/>
        <family val="2"/>
      </rPr>
      <t>、restart（重启）、shutdown（关闭）、</t>
    </r>
    <r>
      <rPr>
        <sz val="11"/>
        <color rgb="FFFF0000"/>
        <rFont val="Calibri"/>
        <family val="2"/>
      </rPr>
      <t>off</t>
    </r>
    <r>
      <rPr>
        <sz val="11"/>
        <color rgb="FF000000"/>
        <rFont val="Calibri"/>
        <family val="2"/>
      </rPr>
      <t xml:space="preserve">
应用程序一般选择running状态，表示ECU正常启动后即运行该程序</t>
    </r>
  </si>
  <si>
    <r>
      <rPr>
        <sz val="11"/>
        <color rgb="FF000000"/>
        <rFont val="Calibri"/>
        <family val="2"/>
      </rPr>
      <t xml:space="preserve">1、定义数据类型的最大值
</t>
    </r>
    <r>
      <rPr>
        <sz val="11"/>
        <color rgb="FFFF0000"/>
        <rFont val="Calibri"/>
        <family val="2"/>
      </rPr>
      <t>2、填写规则：填写16进制时，需以0x开头；只写数字时默认十进制</t>
    </r>
  </si>
  <si>
    <r>
      <t>1、数据类型成员索引，</t>
    </r>
    <r>
      <rPr>
        <sz val="11"/>
        <color rgb="FFFF0000"/>
        <rFont val="Calibri"/>
        <family val="2"/>
      </rPr>
      <t>选填项，当想直接使用之前已经定义好的数据类型时，把所引用的Parameter Data Type Name填写到这一列。</t>
    </r>
    <r>
      <rPr>
        <sz val="11"/>
        <color rgb="FF000000"/>
        <rFont val="Calibri"/>
        <family val="2"/>
      </rPr>
      <t>对于不同数据，可以使用同一个Member Datatype Reference。
2、当有定义Member Datatype Reference时，该行后续的内容应保持空白（即Datatype也无需填写）。</t>
    </r>
  </si>
  <si>
    <r>
      <rPr>
        <sz val="11"/>
        <color rgb="FF000000"/>
        <rFont val="Calibri"/>
        <family val="2"/>
      </rPr>
      <t xml:space="preserve">1、定义数据类型的最小值
</t>
    </r>
    <r>
      <rPr>
        <sz val="11"/>
        <color rgb="FFFF0000"/>
        <rFont val="Calibri"/>
        <family val="2"/>
      </rPr>
      <t>2、填写规则：填写16进制时，需以0x开头；只写数字时默认十进制</t>
    </r>
  </si>
  <si>
    <r>
      <rPr>
        <sz val="11"/>
        <color rgb="FF000000"/>
        <rFont val="Calibri"/>
        <family val="2"/>
      </rPr>
      <t>1、</t>
    </r>
    <r>
      <rPr>
        <sz val="11"/>
        <color rgb="FFFF0000"/>
        <rFont val="Calibri"/>
        <family val="2"/>
      </rPr>
      <t>请</t>
    </r>
    <r>
      <rPr>
        <sz val="11"/>
        <color rgb="FF000000"/>
        <rFont val="Calibri"/>
        <family val="2"/>
      </rPr>
      <t>从ServiceInterfaces页中提取</t>
    </r>
    <r>
      <rPr>
        <sz val="11"/>
        <color rgb="FFFF0000"/>
        <rFont val="Calibri"/>
        <family val="2"/>
      </rPr>
      <t>出部署在AP的</t>
    </r>
    <r>
      <rPr>
        <sz val="11"/>
        <color rgb="FF000000"/>
        <rFont val="Calibri"/>
        <family val="2"/>
      </rPr>
      <t>对应的Service ID</t>
    </r>
  </si>
  <si>
    <r>
      <t xml:space="preserve">调度方式可选项：
SCHED_RR（实时进程分配时间片）；
</t>
    </r>
    <r>
      <rPr>
        <sz val="11"/>
        <color rgb="FFFF0000"/>
        <rFont val="Calibri"/>
        <family val="2"/>
      </rPr>
      <t>Fifo</t>
    </r>
    <r>
      <rPr>
        <sz val="11"/>
        <color rgb="FF000000"/>
        <rFont val="Calibri"/>
        <family val="2"/>
      </rPr>
      <t xml:space="preserve">（先进先出。直到先被执行的进程变为非可执行状态，后来的进程才被调度执行）；
</t>
    </r>
    <r>
      <rPr>
        <sz val="11"/>
        <color rgb="FFFF0000"/>
        <rFont val="Calibri"/>
        <family val="2"/>
      </rPr>
      <t>Other</t>
    </r>
    <r>
      <rPr>
        <sz val="11"/>
        <color rgb="FF000000"/>
        <rFont val="Calibri"/>
        <family val="2"/>
      </rPr>
      <t>（分时调度策略）</t>
    </r>
  </si>
  <si>
    <r>
      <rPr>
        <sz val="11"/>
        <color rgb="FF000000"/>
        <rFont val="Calibri"/>
        <family val="2"/>
      </rPr>
      <t>1、该列用于标明服务的Serve</t>
    </r>
    <r>
      <rPr>
        <sz val="11"/>
        <color rgb="FFFF0000"/>
        <rFont val="Calibri"/>
        <family val="2"/>
      </rPr>
      <t>r</t>
    </r>
    <r>
      <rPr>
        <sz val="11"/>
        <color rgb="FF000000"/>
        <rFont val="Calibri"/>
        <family val="2"/>
      </rPr>
      <t>端和Client端，可选项为"Serve</t>
    </r>
    <r>
      <rPr>
        <sz val="11"/>
        <color rgb="FFFF0000"/>
        <rFont val="Calibri"/>
        <family val="2"/>
      </rPr>
      <t>r</t>
    </r>
    <r>
      <rPr>
        <sz val="11"/>
        <color rgb="FF000000"/>
        <rFont val="Calibri"/>
        <family val="2"/>
      </rPr>
      <t>"、"Client"、"Serve</t>
    </r>
    <r>
      <rPr>
        <sz val="11"/>
        <color rgb="FFFF0000"/>
        <rFont val="Calibri"/>
        <family val="2"/>
      </rPr>
      <t>r</t>
    </r>
    <r>
      <rPr>
        <sz val="11"/>
        <color rgb="FF000000"/>
        <rFont val="Calibri"/>
        <family val="2"/>
      </rPr>
      <t>&amp;Client"，该列已经枚举EEA3.0目前所有服务端和客户端的名称，对于服务的提供方，应在对应的名称下选择"Serve</t>
    </r>
    <r>
      <rPr>
        <sz val="11"/>
        <color rgb="FFFF0000"/>
        <rFont val="Calibri"/>
        <family val="2"/>
      </rPr>
      <t>r</t>
    </r>
    <r>
      <rPr>
        <sz val="11"/>
        <color rgb="FF000000"/>
        <rFont val="Calibri"/>
        <family val="2"/>
      </rPr>
      <t>"，对于服务的消费方，应在对应的名称下面选择"Client"。对于既是服务提供方又是服务消费方的情况，应在对应的名称下选择"Serve</t>
    </r>
    <r>
      <rPr>
        <sz val="11"/>
        <color rgb="FFFF0000"/>
        <rFont val="Calibri"/>
        <family val="2"/>
      </rPr>
      <t>r</t>
    </r>
    <r>
      <rPr>
        <sz val="11"/>
        <color rgb="FF000000"/>
        <rFont val="Calibri"/>
        <family val="2"/>
      </rPr>
      <t>&amp;Client"。
2、目前情况下，一个服务只对应一个服务提供方，一个服务可对应多个消费方。
3、该列中的名称对应PREEvision中的Process Unit名称（即Machine名称）
   注意：CCU_S32G_Mprox_RT1表示CCU A核服务代理模块代理发布RT1上的服务。
         CCU_S32G_Mprox_RT2表示CCU A核服务代理模块代理发布RT2上的服务。
         CCU_S32G_Mprox_RT1和CCU_S32G_Mprox_RT2在Deployment页中都应以CCU_S32G_Acore的名称进行体现。
4、该列中的名称可根据车型项目的实际情况进行扩充。</t>
    </r>
  </si>
  <si>
    <r>
      <rPr>
        <sz val="11"/>
        <color rgb="FF000000"/>
        <rFont val="Calibri"/>
        <family val="2"/>
      </rPr>
      <t>1、</t>
    </r>
    <r>
      <rPr>
        <sz val="11"/>
        <color rgb="FFFF0000"/>
        <rFont val="Calibri"/>
        <family val="2"/>
      </rPr>
      <t>请</t>
    </r>
    <r>
      <rPr>
        <sz val="11"/>
        <color rgb="FF000000"/>
        <rFont val="Calibri"/>
        <family val="2"/>
      </rPr>
      <t>从ServiceInterfaces页中提取</t>
    </r>
    <r>
      <rPr>
        <sz val="11"/>
        <color rgb="FFFF0000"/>
        <rFont val="Calibri"/>
        <family val="2"/>
      </rPr>
      <t>出部署在AP的</t>
    </r>
    <r>
      <rPr>
        <sz val="11"/>
        <color rgb="FF000000"/>
        <rFont val="Calibri"/>
        <family val="2"/>
      </rPr>
      <t>Service InterFace Name</t>
    </r>
  </si>
  <si>
    <r>
      <t xml:space="preserve">1、该列为固定值，可选项为：Fixed,Dynamic,/。当数据类型策略（C列）为String或Array时，应明确该数据类型长度是否为固定长度还是动态长度，即选择Fixed,Dynamic。否则，该列应保持空白或选择"/"。
</t>
    </r>
    <r>
      <rPr>
        <b/>
        <sz val="11"/>
        <color rgb="FF000000"/>
        <rFont val="Calibri"/>
        <family val="2"/>
      </rPr>
      <t>2、当前版本PREEvision导入该表格数据时，只支持动态长度数组类型导入，不支持动态长度字符串的导入。</t>
    </r>
  </si>
  <si>
    <r>
      <t>1、定义数据类型的无效值</t>
    </r>
    <r>
      <rPr>
        <sz val="11"/>
        <color rgb="FF000000"/>
        <rFont val="Calibri"/>
        <family val="2"/>
      </rPr>
      <t xml:space="preserve">
</t>
    </r>
    <r>
      <rPr>
        <sz val="11"/>
        <color rgb="FFFF0000"/>
        <rFont val="Calibri"/>
        <family val="2"/>
      </rPr>
      <t>2、填写规则：填写16进制时，需以0x开头；只写数字时默认十进制
3、在《AUTOSAR_TPS_SoftwareComponentTemplate》中，sender-receiver类型通信（包含FF,Event,Notifier）会有无效值</t>
    </r>
  </si>
  <si>
    <r>
      <rPr>
        <sz val="11"/>
        <color rgb="FF000000"/>
        <rFont val="Calibri"/>
        <family val="2"/>
      </rPr>
      <t xml:space="preserve">1、定义数据类型的描述
</t>
    </r>
    <r>
      <rPr>
        <sz val="11"/>
        <color rgb="FFFF0000"/>
        <rFont val="Calibri"/>
        <family val="2"/>
      </rPr>
      <t>2、填写规则：需要填写16进制的值。格式固定为“0x=”，之间需要换行符隔开</t>
    </r>
  </si>
  <si>
    <r>
      <rPr>
        <b/>
        <sz val="10"/>
        <color rgb="FF000000"/>
        <rFont val="Calibri"/>
        <family val="2"/>
      </rPr>
      <t>备注</t>
    </r>
  </si>
  <si>
    <r>
      <rPr>
        <b/>
        <sz val="10"/>
        <color rgb="FF000000"/>
        <rFont val="Calibri"/>
        <family val="2"/>
      </rPr>
      <t>规则描述</t>
    </r>
  </si>
  <si>
    <t>A02 Project  Network Development</t>
  </si>
  <si>
    <t xml:space="preserve">ADC SOME/IP Communication Matrix    </t>
  </si>
  <si>
    <t>Version:1.1.1</t>
  </si>
  <si>
    <t>Revision Management</t>
  </si>
  <si>
    <t>V0.1</t>
  </si>
  <si>
    <t>LiuGuangda</t>
  </si>
  <si>
    <t>Initial Version.</t>
  </si>
  <si>
    <t>V0.5</t>
  </si>
  <si>
    <t>董广林/刘光达</t>
  </si>
  <si>
    <t>All</t>
  </si>
  <si>
    <t>V0.6</t>
  </si>
  <si>
    <t>V0.7.0</t>
  </si>
  <si>
    <t>宋加坡</t>
  </si>
  <si>
    <t>模板变更</t>
  </si>
  <si>
    <t>V0.8.0</t>
  </si>
  <si>
    <t>董广林</t>
  </si>
  <si>
    <t>Sheet“Deployment”</t>
  </si>
  <si>
    <t>修改Client IP为10.0.4.14</t>
  </si>
  <si>
    <t>V0.9.0</t>
  </si>
  <si>
    <t>Sheet“DataTypeDefinition”</t>
  </si>
  <si>
    <t>V0.9.1</t>
  </si>
  <si>
    <t>1、补充说明Element PartNum内member为固定长度字符串
2、补充Element PartNum内member不包含BOM头的长度值</t>
  </si>
  <si>
    <t>V1.0</t>
  </si>
  <si>
    <t>刘光达/董广林</t>
  </si>
  <si>
    <t>sheet"ServiceInterfaces”
sheet"Deployment”
sheet"DataTypeDefinition”</t>
  </si>
  <si>
    <t>1、将Service ID由0x5009修改为0x5034
2、增加Element ExtParameter，用来传输IMU的外部标定参数
3、增加Element IMUInfo的成员信息，补充bias零偏的估计值
4、统一初版的Minor Version 当前发布版本都为1
5、调整INSPartNum数据类型的定义
6、补充Parameter Data Type信息</t>
  </si>
  <si>
    <t>V1.1</t>
  </si>
  <si>
    <t>sheet"DataTypeDefinition”</t>
  </si>
  <si>
    <t>V1.2</t>
  </si>
  <si>
    <t>V1.0.2</t>
  </si>
  <si>
    <t>A02 PT1-2
V1.1.2</t>
  </si>
  <si>
    <t>startup option1 name</t>
  </si>
  <si>
    <t>startup option1 type</t>
  </si>
  <si>
    <t>startup option1 value</t>
  </si>
  <si>
    <t>startup option2 Name</t>
  </si>
  <si>
    <t>startup option2 type</t>
  </si>
  <si>
    <t>startup option2 value</t>
  </si>
  <si>
    <t>0x2004</t>
  </si>
  <si>
    <t>0x0001</t>
  </si>
  <si>
    <t>操作系统内部对程序的调度优先级，数值越大，在系统内部资源竞争更有利。</t>
  </si>
  <si>
    <t>PS_TBOXHPPService</t>
  </si>
  <si>
    <t>0x701D</t>
  </si>
  <si>
    <t>UDP</t>
  </si>
  <si>
    <t>Tbox</t>
  </si>
  <si>
    <t>MPU</t>
  </si>
  <si>
    <t>02:47:00:00:00:2D</t>
  </si>
  <si>
    <t>172.16.64.45</t>
  </si>
  <si>
    <t>255.255.240.0</t>
  </si>
  <si>
    <t>INU</t>
  </si>
  <si>
    <t xml:space="preserve">02:47:00:00:00:30 </t>
  </si>
  <si>
    <t>172.16.64.48</t>
  </si>
  <si>
    <t>Dynamic</t>
  </si>
  <si>
    <t>TCP</t>
  </si>
  <si>
    <t>INSData</t>
  </si>
  <si>
    <t>0x5034</t>
  </si>
  <si>
    <t>\</t>
  </si>
  <si>
    <t>172.16.0.48</t>
  </si>
  <si>
    <t>ADC</t>
  </si>
  <si>
    <t>02:47:00:00:00:0E</t>
  </si>
  <si>
    <t>172.16.4.14</t>
  </si>
  <si>
    <t>INUGNSSService</t>
  </si>
  <si>
    <t>0x5042</t>
  </si>
  <si>
    <t>172.16.64.14</t>
  </si>
  <si>
    <t>Client List Info</t>
  </si>
  <si>
    <t>注意：
1、M核代理模块属于A核
2、Client对应ServiceInterfaces页中的Server&amp;Client的名称
3、Client Name对应ServiceInterfaces页中的Client Name的名称</t>
  </si>
  <si>
    <t>Client</t>
  </si>
  <si>
    <t>Client Name</t>
  </si>
  <si>
    <t xml:space="preserve">Client Description </t>
  </si>
  <si>
    <t>Cient ID</t>
  </si>
  <si>
    <t>Owner</t>
  </si>
  <si>
    <t>CCU_S32G_Acore</t>
  </si>
  <si>
    <t>CCULocalDefault</t>
  </si>
  <si>
    <t>0x1000</t>
  </si>
  <si>
    <t>胡素君</t>
  </si>
  <si>
    <t>CCURC</t>
  </si>
  <si>
    <t>0x1302</t>
  </si>
  <si>
    <t>CCUVCP</t>
  </si>
  <si>
    <t>0x1303</t>
  </si>
  <si>
    <t>CCUSMM</t>
  </si>
  <si>
    <t>CCU scenario mode management application</t>
  </si>
  <si>
    <t>0x1501</t>
  </si>
  <si>
    <t>CCUSME</t>
  </si>
  <si>
    <t>CCU scenario mode engine</t>
  </si>
  <si>
    <t>0x1502</t>
  </si>
  <si>
    <t>CCUSPME</t>
  </si>
  <si>
    <t>CCU software payment management engine</t>
  </si>
  <si>
    <t>0x1503</t>
  </si>
  <si>
    <t>CCU_S32G_RT1_Mcore</t>
  </si>
  <si>
    <t>CCURT1</t>
  </si>
  <si>
    <t>0x1001</t>
  </si>
  <si>
    <t>CCURT2</t>
  </si>
  <si>
    <t>CCU RT2中的Client</t>
  </si>
  <si>
    <t>0x1002</t>
  </si>
  <si>
    <t>IDC_Android</t>
  </si>
  <si>
    <t>OEMAPPDefault</t>
  </si>
  <si>
    <t>IDC域Android系统中广汽定制应用</t>
  </si>
  <si>
    <t>0x7000</t>
  </si>
  <si>
    <t>张舜</t>
  </si>
  <si>
    <t>IDC域Android系统中广汽定制语音应用</t>
  </si>
  <si>
    <t>0x7001</t>
  </si>
  <si>
    <t>AOSPAPPDefault</t>
  </si>
  <si>
    <t>IDC域Android系统中原生程序</t>
  </si>
  <si>
    <t>0x7200</t>
  </si>
  <si>
    <t xml:space="preserve">ThirdAPPAPPDefault </t>
  </si>
  <si>
    <t>IDC域Android系统中第三方应用</t>
  </si>
  <si>
    <t>0x7400</t>
  </si>
  <si>
    <t>FrameworkDefault</t>
  </si>
  <si>
    <t>IDC域Android系统中Framework的模块</t>
  </si>
  <si>
    <t>0x7800</t>
  </si>
  <si>
    <t>XG9APP</t>
  </si>
  <si>
    <t>IDC域Android系统中广汽低代码开发平台应用</t>
  </si>
  <si>
    <t>0x7900</t>
  </si>
  <si>
    <t>IDC_Cluster</t>
  </si>
  <si>
    <t xml:space="preserve">QNXAPPDefault </t>
  </si>
  <si>
    <t>IDC域仪表应用</t>
  </si>
  <si>
    <t>0x7600</t>
  </si>
  <si>
    <t xml:space="preserve">TBoxAPPDefault </t>
  </si>
  <si>
    <t>Tbox client name</t>
  </si>
  <si>
    <t>0x7700</t>
  </si>
  <si>
    <t>黄振兴</t>
  </si>
  <si>
    <t>IDSDefault</t>
  </si>
  <si>
    <t>intelligent driving system default client name</t>
  </si>
  <si>
    <t>0x5000</t>
  </si>
  <si>
    <t>黄画宇</t>
  </si>
  <si>
    <t>IPSDefault</t>
  </si>
  <si>
    <t>intelligent parking system default client name</t>
  </si>
  <si>
    <t>0x5300</t>
  </si>
  <si>
    <t>PAS</t>
  </si>
  <si>
    <t>Parking assist system</t>
  </si>
  <si>
    <t>0x5301</t>
  </si>
  <si>
    <t>INU client name</t>
  </si>
  <si>
    <t>0x5001</t>
  </si>
  <si>
    <t>R/R Method</t>
  </si>
  <si>
    <t>/</t>
  </si>
  <si>
    <t>ResetHPPSDKExecuteResult</t>
  </si>
  <si>
    <t>OUT</t>
  </si>
  <si>
    <t>Enum_ResetHPPSDKExecuteResult</t>
  </si>
  <si>
    <t>Server</t>
  </si>
  <si>
    <t>Getter</t>
  </si>
  <si>
    <t>HPPSDKStatus</t>
  </si>
  <si>
    <t>Int_TboxHPPSDKStatus</t>
  </si>
  <si>
    <t>Notifier</t>
  </si>
  <si>
    <t>0x9001</t>
  </si>
  <si>
    <t>HPPSDKStatusGroup</t>
  </si>
  <si>
    <t>Cyclic update</t>
  </si>
  <si>
    <t>Event</t>
  </si>
  <si>
    <t>OSRInfo</t>
  </si>
  <si>
    <t>0x8001</t>
  </si>
  <si>
    <t>OSRInfoGroup</t>
  </si>
  <si>
    <t>0x0002</t>
  </si>
  <si>
    <t>Update on change</t>
  </si>
  <si>
    <t>String_TboxHPPOSRInfo</t>
  </si>
  <si>
    <t>SSRInfo</t>
  </si>
  <si>
    <t>0x8002</t>
  </si>
  <si>
    <t>SSRInfoGroup</t>
  </si>
  <si>
    <t>0x0003</t>
  </si>
  <si>
    <t>String_TboxHPPSSRInfo</t>
  </si>
  <si>
    <t>Location Data of INS</t>
  </si>
  <si>
    <t>IMUInfo</t>
  </si>
  <si>
    <t>Contains the data of IMU</t>
  </si>
  <si>
    <t>Yes</t>
  </si>
  <si>
    <t>INSInfo</t>
  </si>
  <si>
    <t>Contains the data of INS</t>
  </si>
  <si>
    <t>INSStatus</t>
  </si>
  <si>
    <t>Contains the information of INS Status</t>
  </si>
  <si>
    <t>0x8003</t>
  </si>
  <si>
    <t>INSStatusInfo</t>
  </si>
  <si>
    <t>GNSSInfo</t>
  </si>
  <si>
    <t>Contains the data of GNSS</t>
  </si>
  <si>
    <t>0x8004</t>
  </si>
  <si>
    <t>PartNum</t>
  </si>
  <si>
    <t>Contains Part Number and Software Version</t>
  </si>
  <si>
    <t>0x8005</t>
  </si>
  <si>
    <t>INSPartNum</t>
  </si>
  <si>
    <t>ExtParameter</t>
  </si>
  <si>
    <t>Contains extrinsic parameters of IMU</t>
  </si>
  <si>
    <t>0x8006</t>
  </si>
  <si>
    <t>GPGGAInfo</t>
  </si>
  <si>
    <t>GGAInfoEventGroup</t>
  </si>
  <si>
    <t>String_GPGGAInfo</t>
  </si>
  <si>
    <t>Array Profile</t>
  </si>
  <si>
    <t>Array Size Handling</t>
  </si>
  <si>
    <t>Measuring Data of IMU</t>
  </si>
  <si>
    <t>Struct</t>
  </si>
  <si>
    <t>float</t>
  </si>
  <si>
    <t>0x0=“IMUInfo”Signal Group Invalid
0x1=“IMUInfo”Signal Group Valid</t>
  </si>
  <si>
    <t>0x0=Normal
0x1=Abnormal</t>
  </si>
  <si>
    <t>0x0=Bias Signal Group Invalid
0x1=Bias Signal Group Valid</t>
  </si>
  <si>
    <t>double</t>
  </si>
  <si>
    <t>0x0=“INSInfo”Signal Group Invalid
0x1=“INSInfo”Signal Group Valid</t>
  </si>
  <si>
    <t>The status of INS</t>
  </si>
  <si>
    <t>0x0=Pos uninit
0x1=Pos init</t>
  </si>
  <si>
    <t>0x0=Vel uninit
0x1=Vel init</t>
  </si>
  <si>
    <t>0x0=Heading uninit
0x1=Heading init</t>
  </si>
  <si>
    <t>0x0=Att uninit
0x1=Att init</t>
  </si>
  <si>
    <t>0x0=INS uninit
0x1=INS init</t>
  </si>
  <si>
    <t>0x0=Not fuse
0x1=Fuse</t>
  </si>
  <si>
    <t>Location Data from GNSS</t>
  </si>
  <si>
    <t>0x0=Unavailable
0x1=Integrity_Risk == 1e-6
0x2=Integrity_Risk == 1e-3</t>
  </si>
  <si>
    <t>0x0=“INS_GNSS”Signal Group Invalid
0x1=“INS_GNSS”Signal Group Valid</t>
  </si>
  <si>
    <t>Part Number and Software Version</t>
  </si>
  <si>
    <t>0x0=“ExtParameter”Signal Group Invalid
0x1=“ExtParameter”Signal Group Valid</t>
  </si>
  <si>
    <t>Serialization Related Parameters</t>
  </si>
  <si>
    <t>Parameter Name</t>
  </si>
  <si>
    <t>Configuration</t>
  </si>
  <si>
    <t>Alignment</t>
  </si>
  <si>
    <t>8 bits</t>
  </si>
  <si>
    <t>Padding for fix length</t>
  </si>
  <si>
    <t>no</t>
  </si>
  <si>
    <t>Length field for struct</t>
  </si>
  <si>
    <t>yes</t>
  </si>
  <si>
    <t>Tag for serialization</t>
  </si>
  <si>
    <t>String Encoding</t>
  </si>
  <si>
    <t>Unicode(UTF-8)</t>
  </si>
  <si>
    <t>Struct Length field size</t>
  </si>
  <si>
    <t>32 bits</t>
  </si>
  <si>
    <t>String Length field size</t>
  </si>
  <si>
    <t>Array Length field size</t>
  </si>
  <si>
    <t>Union Length field size</t>
  </si>
  <si>
    <t>Union Type Selector field size</t>
  </si>
  <si>
    <t>Union null</t>
  </si>
  <si>
    <t>Not allowed</t>
  </si>
  <si>
    <t>      Service Discovery(SD) Related Parameters</t>
  </si>
  <si>
    <t>Paramenter Name</t>
  </si>
  <si>
    <t>INITIAL_DELAY_MIN</t>
  </si>
  <si>
    <t>10ms</t>
  </si>
  <si>
    <t>INITIAL_DELAY_MAX</t>
  </si>
  <si>
    <t>100ms</t>
  </si>
  <si>
    <t>REPETITIONS_BASE_DELAY</t>
  </si>
  <si>
    <t>REPERIRIONS_MAX</t>
  </si>
  <si>
    <t>REQUEST_RESPONSE_DELAY Min</t>
  </si>
  <si>
    <t>REQUEST_RESPONSE_DELAY Max</t>
  </si>
  <si>
    <t>CYCLIC_OFFER_DELAY</t>
  </si>
  <si>
    <t>2000 ms</t>
  </si>
  <si>
    <t>CYCLIC_SUBSCRIBE_DELAY</t>
  </si>
  <si>
    <t>Client TTL</t>
  </si>
  <si>
    <t>3s</t>
  </si>
  <si>
    <t>Server TTL</t>
  </si>
  <si>
    <t>SD_PORT</t>
  </si>
  <si>
    <t>SD_MULTICAST_IP</t>
  </si>
  <si>
    <t>239.71.0.2</t>
  </si>
  <si>
    <t>Network configuration Related Parameters</t>
  </si>
  <si>
    <t>VLAN ID</t>
  </si>
  <si>
    <t>Deployment Type</t>
  </si>
  <si>
    <t>IP</t>
  </si>
  <si>
    <t>MAC</t>
  </si>
  <si>
    <t>IP SubnetMask</t>
  </si>
  <si>
    <t>CCU_S32G_MProxy</t>
  </si>
  <si>
    <t>CCU_S32G_Mcore</t>
  </si>
  <si>
    <t>IDC_QNX</t>
  </si>
  <si>
    <t>ZCUF</t>
  </si>
  <si>
    <t>ZCUT</t>
  </si>
  <si>
    <t>填写说明</t>
  </si>
  <si>
    <t>申请人</t>
  </si>
  <si>
    <t>填表人名字</t>
  </si>
  <si>
    <t>申请时间</t>
  </si>
  <si>
    <t>填表时间</t>
  </si>
  <si>
    <t>变更等级</t>
  </si>
  <si>
    <t>普通：为科长级联签，在下个阶段涉及节点一起变更；
紧急：为部长级联签，需要当前阶段涉及节点立即变更；</t>
  </si>
  <si>
    <t>变更是否涉及新能源中心</t>
  </si>
  <si>
    <t>涉及新能源时需要填是并联签，不涉及新能源则填否</t>
  </si>
  <si>
    <t>所属项目</t>
  </si>
  <si>
    <t>填写变更项目的名称</t>
  </si>
  <si>
    <t>项目当前阶段</t>
  </si>
  <si>
    <t>按照项目当前的时间阶段写，如PFET,FFET,PT0,PT1等</t>
  </si>
  <si>
    <t>变更实施阶段</t>
  </si>
  <si>
    <t>填写本次变更实现的阶段，变更等级为普通，写项目下一阶段名称；变更等级为紧急，写项目当前阶段名称；如PFET,FFET,PT0,PT1等</t>
  </si>
  <si>
    <t>变更点</t>
  </si>
  <si>
    <t>填写变更的内容</t>
  </si>
  <si>
    <t>变更原因</t>
  </si>
  <si>
    <t>填写变更的原因</t>
  </si>
  <si>
    <t>对应方案的评审记录</t>
  </si>
  <si>
    <t>填写方案评审记录的文件名称</t>
  </si>
  <si>
    <t>变更类型</t>
  </si>
  <si>
    <t>Sheet:ServiceInterfaces</t>
  </si>
  <si>
    <t>Service InterFace Name</t>
  </si>
  <si>
    <t>1、命名可用字符：[a-z,A-Z,0-9,_]，即：字符包括26英文字母大小写，0-9数字，以及"_"，命名必须以字母为起始。
2、名称中不包含中文、空格、回车、逗号、句号、分号，%，~，/,.,\
3、名称长度应限定在3-31个字符。
4、名称不应与 C/C++或 MATLAB 关键字或保留字冲突；比如：if/else、method、internal、proxy、resources、event、field、Input/Output、com、Base、std、vac、someip、ara等。
5、服务的名称应整车唯一，不允许出现重复的服务名称。
6、不同服务之间通过空行进行隔开（无需将空行进行合并），同一个服务，多行的情况，该列都应进行填充（即填写相同的服务接口名称）。
7、涉及缩写的单词先从架构维护的缩写表中选取，没有可提出新增。如有采用缩写的单词建议全部统一缩写。</t>
  </si>
  <si>
    <t>Service ID</t>
  </si>
  <si>
    <t>1、服务ID，16bit，由车载网络工程师进行填写。
2、服务ID必须适用十六进制数值，以"0x"开头。
3、服务ID必须保持整车唯一。</t>
  </si>
  <si>
    <t>Instance ID</t>
  </si>
  <si>
    <t>1、服务实例ID，16bit，由车载网络工程师进行填写。
2、服务ID必须适用十六进制数值，以"0x"开头。</t>
  </si>
  <si>
    <t>Service Description</t>
  </si>
  <si>
    <t>1、服务描述，简要描述服务所提供的功能。
2、建议提供中英文描述。至少要有中文描述。</t>
  </si>
  <si>
    <t>Method/Event/Field</t>
  </si>
  <si>
    <t>1、服务的操作方式有Method、Field、Event，该列可选内容为："R/R Method"、"F&amp;F Method"、"Field"、"Event "，其它任何类型的值都不被允许。其中R/R Method表示Request/Response Method，即请求/应答类型，F&amp;F Method表示Fire&amp;Forget类型，即仅请求无需应答。
Method一般用于RPC远远程调用，如：控制服务端执行某项具体的任务。
R/R Method 一般至少会带有IN和OUT两个参数，特殊情况下，该类操作方式可以没有IN参数，因此，无IN参数不进行IN参数填写即可。
F&amp;F Method默认应至少具备一个IN参数。
Field一般指字段，可理解为对一段数据进行操作，其中这段数据可包含Setter（写操作）、Getter（读操作）、Notifier（通知操作）
Event与Notifier类似，实际开发中两者都可使用周期方式进行发送，具体差别为，Notifier在订阅后会立即发送一次值给客户端。</t>
  </si>
  <si>
    <t>Setter/Getter/Notifier</t>
  </si>
  <si>
    <t>1、表示Field的具体类型，该列可选内容为："Setter"、"Getter"、"Notifier"、"/"。其它任何类型的值都不被允许。
2、当操作类型列（D列，即Method/Event/Field列）选择"R/R Method"、"F&amp;F Method"、"Event "时，该列应选择填写"/"。
3、同一个Field的不同操作类型的Element Name应相同，即同一个Field下的Setter、Getter、Notifier应使用同一个Element Name。</t>
  </si>
  <si>
    <t>Element Name</t>
  </si>
  <si>
    <t>1、命名可用字符：[a-z,A-Z,0-9,_]，即：字符包括26英文字母大小写，0-9数字，以及"_"，命名必须以字母为起始。
2、名称中不包含中文、空格、回车、逗号、句号、分号，%，~，/,.,\
3、名称长度应限定在3-31个字符。
4、名称不应与 C/C++或 MATLAB 关键字/保留字冲突；比如：if/else、method、internal、proxy、resources、event、field、Input/Output、com、Base、std、vac、someip、ara等。
5、服务接口元素名称应保持在服务内的唯一性，推荐能在整车唯一。
6、涉及缩写的单词先从架构维护的缩写表中选取，没有可提出新增。如有采用缩写的单词建议全部统一缩写。</t>
  </si>
  <si>
    <t>Element Description</t>
  </si>
  <si>
    <t>1、服务接口元素描述，简要描述服务对应元素所提供的功能。
2、建议提供中英文描述。至少要有中文描述。</t>
  </si>
  <si>
    <t>Method ID/Event ID</t>
  </si>
  <si>
    <t>1、服务ID，16bit，由车载网络工程师进行填写。
2、服务ID必须适用十六进制数值，以"0x"开头。
3、Method ID/Event ID必须保持在服务内唯一。</t>
  </si>
  <si>
    <t>Eventgroup Name</t>
  </si>
  <si>
    <t>Eventgroup ID</t>
  </si>
  <si>
    <t>1、服务ID，16bit，由车载网络工程师进行填写。
2、服务ID必须适用十六进制数值，以"0x"开头。
3、EventGroup ID必须保持在服务内唯一。</t>
  </si>
  <si>
    <t>Send Strategy</t>
  </si>
  <si>
    <t>1、仅当操作类型（E列）为Event或者（F列）为Notifier时，该列的可选值为："Cyclic update"、"Update on change"、"Epsilon change"，否则该列应选择"/"。
2、Epsilon change类型的阈值不在矩阵中体现有。</t>
  </si>
  <si>
    <t>Cyclic Time(ms)</t>
  </si>
  <si>
    <t>1、仅当发送策略（L列）为"Cyclic update"时，该列应填周期值，单位默认毫秒，填写时无需附带单位。周期值建议为10的整数倍，且周期值建议大于等于100。</t>
  </si>
  <si>
    <t>1、命名可用字符：[a-z,A-Z,0-9,_]，即：字符包括26英文字母大小写，0-9数字，以及"_"，命名必须以字母为起始。
2、名称中不包含中文、空格、回车、逗号、句号、分号，%，~，/,.,\
3、名称长度应限定在3-31个字符。
4、名称不应与 C/C++或 MATLAB 关键字/保留字冲突；比如：if/else、method、internal、proxy、resources、event、field、Input/Output、com、Base、std、vac、someip、ara等。
5、服务参数名称应保持在服务内的唯一性，推荐能在整车唯一。
6、操作类型（E列）为Field或者Event时，该列固定填"/"（约定规则：此种情况下，Parameter Name与Element Name相同）。
7、当参数数量较多时，建议将参数进行封装，如把参数定义成结构体类型。
8、涉及缩写的单词先从架构维护的缩写表中选取，没有可提出新增。如有采用缩写的单词建议全部统一缩写。</t>
  </si>
  <si>
    <t>IN/OUT</t>
  </si>
  <si>
    <t>1、当操作类型类（E 列）为"R/R Method"、"F&amp;F Method"时，该类可选值为"IN"、"OUT"，操作类型列为"Field"或"Event"时，该列固定填"/"。
一般情况下，R/R Method类型应包含IN和OUT两个方向的参数。</t>
  </si>
  <si>
    <t>Parameter Description</t>
  </si>
  <si>
    <t>1、对参数做简要的说明</t>
  </si>
  <si>
    <t>Parameter Data Type</t>
  </si>
  <si>
    <t>1、命名可用字符：[a-z,A-Z,0-9,_]，即：字符包括26英文字母大小写，0-9数字，以及"_"，命名必须以字母为起始。
2、名称中不包含中文、空格、回车、逗号、句号、分号，%，~，/,.,\
3、名称长度应限定在3-31个字符。
4、名称不应与 C/C++或 MATLAB 关键字/保留字冲突；比如：if/else、method、internal、proxy、resources、event、field、Input/Output、com、Base、std、vac、someip、ara等。
5、参数数据类型名称应保持整车唯一。
6、涉及缩写的单词先从架构维护的缩写表中选取，没有可提出新增。如有采用缩写的单词建议全部统一缩写。</t>
  </si>
  <si>
    <t>UDP/TCP</t>
  </si>
  <si>
    <t>AutoSAR E2E Protection (Profile 6)</t>
  </si>
  <si>
    <t>1、该列的可填写项为："Yes"、"No"。对于有功能安全需求的应选择"Yes"。对于无功能安全需求的应选择"No"，默认不填等同于"No"</t>
  </si>
  <si>
    <t>Server&amp;Client</t>
  </si>
  <si>
    <t>1、Client的名称列，当有在Server&amp;Client列中勾选Client时，应在此列填写相应的Client名称，Client名称定义可从ClientList页中获取，若ClientList页中无法找到想要的Client名称，应将新的Client名称需求反馈给网络组&amp;架构组同事进行添加。
2、多个Client名称应通过“&amp;”符进行连接，请勿删除其它同事已经填写的名称内容。</t>
  </si>
  <si>
    <t>请参考“S2S填写矩阵规则”</t>
  </si>
  <si>
    <t>S2S</t>
  </si>
  <si>
    <t>CAN
TX/RX</t>
  </si>
  <si>
    <t>CAN MessageName</t>
  </si>
  <si>
    <t>CAN 
Siganl Name</t>
  </si>
  <si>
    <t>APP</t>
  </si>
  <si>
    <t>APP
TX/RX</t>
  </si>
  <si>
    <t>Group</t>
  </si>
  <si>
    <t>EEA3.0</t>
  </si>
  <si>
    <t>是否属于EEA3.0平台服务</t>
  </si>
  <si>
    <t>A02</t>
  </si>
  <si>
    <t>服务是否用于该项目</t>
  </si>
  <si>
    <t>A09</t>
  </si>
  <si>
    <t>SOMEIP/IPC</t>
  </si>
  <si>
    <t>1、固定选项“SOMEIP”、“IPC”</t>
  </si>
  <si>
    <t>1、填写服务设计者的名字</t>
  </si>
  <si>
    <t>Sheet:DataTypeDefinition</t>
  </si>
  <si>
    <t>Parameter  Data Type Name</t>
  </si>
  <si>
    <t>DataType Description</t>
  </si>
  <si>
    <t>1、简要对数据类型定义进行说明</t>
  </si>
  <si>
    <t>1、该列为固定值，可选项为：Integer,Float,Double,String,Enumeration,Array,Struct,Union。</t>
  </si>
  <si>
    <t>String/Array Length Type</t>
  </si>
  <si>
    <t>String/Array Length Min</t>
  </si>
  <si>
    <t>1、当数据类型长度为动态时，即String/Array Length Type列（D列）为Dynamic时，该列表示数据类型长度的最小值，否则，该列无需填写。</t>
  </si>
  <si>
    <t>String/Array Length Max</t>
  </si>
  <si>
    <t>1、当数据类型长度为动态时，即String/Array Length Type列（D列）为Dynamic时，该列表示数据类型长度的最大值。
2、当数据类型长度为固定值时，即String/Array Length Type列（D列）为Fixed时，该列表示数据的固定长度值。</t>
  </si>
  <si>
    <t>Member Name</t>
  </si>
  <si>
    <t>1、当数据策略列（C列）为Sturct或（C列）为Array且Array中的成员为String或Struct或Array或（C列）Union时，在该列填写成员的名称。
2、对于有嵌套的情况（即DataType列选择Struct,Array,Union时），该列仅声明了成员的名称，该名称的详细定义应重新在Parameter Data Type Name列进行定义。且该成员无法给其它数据类型进行复用。
3、命名可用字符：[a-z,A-Z,0-9,_]即：字符包括26英文字母大小写，0-9数字，以及"_"，命名必须以字母为起始。
4、名称中不包含中文、空格、回车、逗号、句号、分号，%，~，/,.,\
5、名称长度应限定在3-31个字符。
6、名称不应与 C/C++或 MATLAB 关键字/保留字冲突；比如：if/else、method、internal、proxy、resources、event、field、Input/Output、com、Base、std、vac、someip、ara等。
7、涉及缩写的单词先从架构维护的缩写表中选取，没有可提出新增。如有采用缩写的单词建议全部统一缩写。
8、当Member成员为Array、Struct、String、Union，且不对该成员定义Member Datatype Reference时，应在Datatype列勾选相应的成员复杂数据类型，即在Datatype列勾选Array、Struct、String、Union。
9、对于需要嵌套字符串成员的情况，推荐的做法是对成员定义Member Datatype Reference。</t>
  </si>
  <si>
    <t>Member Description</t>
  </si>
  <si>
    <t>1、简要对数据类型成员进行说明</t>
  </si>
  <si>
    <t>Member Datatype Reference</t>
  </si>
  <si>
    <t>Datatype</t>
  </si>
  <si>
    <t>1、该列为固定值，可选项为：boolean,uint8,uint16,uint32,uint64,sint8,sint16,sint32,sint64,float,double,UTF-8,UTF-16,Struct,Array,Union,String。
2、当Data Category列为Integer时，该列可选项为：boolean,uint8,uint16,uint32,uint64,sint8,sint16,sint32,sint64
3、当Data Category列为Float时，该列可选项为：float
4、当Data Category列为Double时，该列可选项为：double
5、当Data Category列为String时，该列可选项为：UTF-8,UTF-16，对于部分嵌入式系统，不支持字符串类型，可将字符串分割成字符，通过数组进行包含，此时数组成员类型应选择uint8。
6、当Data Category列为Enumeration时，该列可选项为：uint8,uint16,uint32,uint64
7、当Data Category列为Array时，该列可选项为：boolean,uint8,uint16,uint32,uint64,sint8,sint16,sint32,sint64,float,double,Struct,Array,Union。当Datatype列选择Struct,Array,Union时，且Member Name列有定义时，该处无需填写。
8、当Data Category列为Struct时，该列可选项为：boolean,uint8,uint16,uint32,uint64,sint8,sint16,sint32,sint64,float,double,String,Struct,Array,Union。当Datatype列选择Struct,Array,Union时，且Member Name列有定义时，该处无需填写。
9、当Data Category列为Union时，该列可选项为：boolean,uint8,uint16,uint32,uint64,sint8,sint16,sint32,sint64,float,double,String,Struct,Array,Union。当Datatype列选择Struct,Array,Union时，且Member Name列有定义时，该处无需填写。
9、嵌套的数据定义，此列需要最终层级定义到基础数据类型。</t>
  </si>
  <si>
    <t>Resolution</t>
  </si>
  <si>
    <t>1、定义数据类型的分辨率，线性转化类型需要</t>
  </si>
  <si>
    <t>Offset</t>
  </si>
  <si>
    <t>1、定义数据类型的偏移，线性转化类型需要</t>
  </si>
  <si>
    <t>Physical Min</t>
  </si>
  <si>
    <t>Physical Max</t>
  </si>
  <si>
    <t>Initial Value</t>
  </si>
  <si>
    <t>Invalid Value</t>
  </si>
  <si>
    <t>Unit</t>
  </si>
  <si>
    <t>1、定义数据类型的单位</t>
  </si>
  <si>
    <t>Discrete Value Defination</t>
  </si>
  <si>
    <t>1、默认可选项为：VSA_LINEAR,VSA_SQUARE,VSA_RECTANGULAR,VSA_FULLY_FLEXIBLE；
2、动态长度数组才需要补充该列的内容
3、VSA_LINEAR：变长数组元素的数据类型不包含变长数组，其对应的DynamicArraySizeProfile的值设置为VSA_LINEAR。
4、VSA_SQUARE：变长数组元素的数据类型包含变长数组，且“第二维”数组中的每个变长元素的长度相同，并等于“第一维”数组中的元素最大个数。此时，DynamicArraySizeProfile的值设置为VSA_SQUARE。
5、VSA_RECTANGULAR：变长数组元素的数据类型包含变长数组，且“第二维”数组中的每个变长元素的长度相同，但不等于 “第一维”数组中的元素最大个数。这种情况对应的DynamicArraySizeProfile的值设置为VSA_RECTANGULAR。
6、VSA_FULLY_FLEXIBLE:变长数组元素的数据类型包含变长数组，其中“第二维”数组中每个变长元素的长度不一定彼此相同，显然，也不一定等于“第一维”数组中的元素最大个数。此时，对应的DynamicArraySizeProfile的值设置为VSA_FULLY_FLEXIBLE。</t>
  </si>
  <si>
    <t>1、数组中每个元素大小一致，配为All indices same array size对应VSA_LINEAR，VSA_SQUARE，VSA_ RECTANGULAR；
2、若数组中每个元素大小不一致，对应完全灵活形VSA_FULLY_FLEXIBLE，则配成All indices different array size。</t>
  </si>
  <si>
    <t>CAN
Message Name</t>
  </si>
  <si>
    <t>APP Name</t>
  </si>
  <si>
    <t>1、填写数据类型定义者的名字</t>
  </si>
  <si>
    <t>Sheet:Deployment</t>
  </si>
  <si>
    <t>1、从ServiceInterfaces页中提取对应的Service InterFace Name</t>
  </si>
  <si>
    <t>1、从ServiceInterfaces页中提取对应的Service ID</t>
  </si>
  <si>
    <t>1、从ServiceInterfaces页中提取对应的Instance ID
2、服务的多个实例同样需要提取至该页面。</t>
  </si>
  <si>
    <t>Major Version</t>
  </si>
  <si>
    <t>1、服务的主版本，十六进制值（服务迭代过程中根据实际情况进行版本更新）</t>
  </si>
  <si>
    <t>Minor Version</t>
  </si>
  <si>
    <t>1、服务的次版本，十六进制值（服务迭代过程中根据实际情况进行版本更新）</t>
  </si>
  <si>
    <t>VLAN ID (dec)</t>
  </si>
  <si>
    <t>1、VLAN ID，十进制值，根据车载网络配置进行填写。</t>
  </si>
  <si>
    <t>PCP (dec)</t>
  </si>
  <si>
    <t>1、VLAN的优先级，十进制值，根据车载网络配置进行填写。</t>
  </si>
  <si>
    <t>Transport Protocol</t>
  </si>
  <si>
    <t>1、从ServiceInterfaces页中提取对应UDP/TCP列中的内容。
2、对于一个服务有同时使用TCP和UDP传输协议的情况，应按行将两种协议类型进行枚举，即同一个服务应通过两行进行描述。</t>
  </si>
  <si>
    <t>1、服务的提供方，即从ServiceInterfaces页中提取勾选Server的名称。</t>
  </si>
  <si>
    <t>Server deployment</t>
  </si>
  <si>
    <t>1、服务端集成类型，可选项为"MPU"、"MCU"。
约定规则：
MPU代表使用AutoSAR AP或系统为Soc上的Linux、安卓等。
MCU代表使用AutoSAR CP或系统为Rtos系统等。</t>
  </si>
  <si>
    <t xml:space="preserve">Server MAC </t>
  </si>
  <si>
    <t>1、服务端的MAC地址，根据车载网络配置进行填写。</t>
  </si>
  <si>
    <t>Server IP</t>
  </si>
  <si>
    <t>1、服务端的IP地址，根据车载网络配置进行填写。</t>
  </si>
  <si>
    <t>Server IP SubnetMask</t>
  </si>
  <si>
    <t>1、服务端的子网掩码，根据车载网络配置进行填写。</t>
  </si>
  <si>
    <t>Server Port</t>
  </si>
  <si>
    <t>1、服务端的SOMEI/IP通信端口，由网络工程师进行分配。</t>
  </si>
  <si>
    <t>1、服务的消费方，即从ServiceInterfaces页中提取勾选Client的名称。
2、对于同一个服务同时有多个消费方的情况，应按行将所有消费方进行枚举，即同一个服务应通过多行进行（需枚举的行数为消费方的个数）描述。
3、服务应枚举的行数应按如下规则：
   服务的Instance ID数量   x；
   服务使用的协议类型数量   y；
   服务的消费方数量        z；
   应枚举的行数为：x*y*z，即应将其进行组合，并枚举。</t>
  </si>
  <si>
    <t>Client deployment</t>
  </si>
  <si>
    <t>1、消费方集成类型，可选项为"MPU"、"MCU"。
约定规则：
MPU代表使用AutoSAR AP或系统为Soc上的Linux、安卓等。
MCU代表使用AutoSAR CP或系统为Rtos系统等。</t>
  </si>
  <si>
    <t>Client ID</t>
  </si>
  <si>
    <t>1、客户端ID号，十六进制值，由网络工程师进行填写</t>
  </si>
  <si>
    <t xml:space="preserve">Client MAC </t>
  </si>
  <si>
    <t>1、客户端的MAC地址，根据车载网络配置进行填写</t>
  </si>
  <si>
    <t>Client IP</t>
  </si>
  <si>
    <t>1、客户端的IP地址，根据车载网络配置进行填写</t>
  </si>
  <si>
    <t>Client IP SubnetMask</t>
  </si>
  <si>
    <t>1、客户端的子网掩码，根据网络配置进行填写</t>
  </si>
  <si>
    <t>Client Port</t>
  </si>
  <si>
    <t>1、客户端的SOME/IP通信端口号，由网络工程师进行分配。</t>
  </si>
  <si>
    <t>Remark</t>
  </si>
  <si>
    <t>1、备注栏</t>
  </si>
  <si>
    <t>Sheet:ApplicationInfo（AP only）</t>
  </si>
  <si>
    <t>ECU Name</t>
  </si>
  <si>
    <t>1、填写实际控制器的名称，如CCU、ADC、IDC、Tbox等</t>
  </si>
  <si>
    <t>Application Name</t>
  </si>
  <si>
    <t>1、服务所在应用的名称(最好与实际软件开发中的应用名称进行对应)</t>
  </si>
  <si>
    <t>Machine</t>
  </si>
  <si>
    <t>1、在AUTOSAR Adaptive方法论中， AUTOSAR Adaptive 软件将运行在 Machine 上。Machine 实际上代表的是一种计算资源，在 PREEvision 中， Machine 有三种表现形式： Process Unit Virtual Machine 以及 Execution unit。当前情况下，默认Machine的表现形式为Process Unit。
2、Machine中可包含多个Application。
2、PREEviosion中通过手动方式给Process Unit分配Cores。</t>
  </si>
  <si>
    <t>Service Role</t>
  </si>
  <si>
    <t>Application Version</t>
  </si>
  <si>
    <t>1、应用的版本号</t>
  </si>
  <si>
    <t>Executable Name</t>
  </si>
  <si>
    <t>1、可执行文件名称</t>
  </si>
  <si>
    <t>Executable Version</t>
  </si>
  <si>
    <t>Executable Type</t>
  </si>
  <si>
    <t>1、可执行文件类型，可选类型为：release、debug，软件正式释放建议均选择release。</t>
  </si>
  <si>
    <t>Process Name</t>
  </si>
  <si>
    <t>1、进程名称</t>
  </si>
  <si>
    <t>Application Level</t>
  </si>
  <si>
    <t>1、可选类型：Application、Platform。
Application_level : 可执行文件代表应用程序级别的软件（即概念上位于中间件上方）。
Platform_level : 可执行文件代表平台级别的软件（即概念上位于中间件中）</t>
  </si>
  <si>
    <t>Scheduling Strategy</t>
  </si>
  <si>
    <t>Policy</t>
  </si>
  <si>
    <t>1、操作系统内部对程序的调度优先级，数值越大，在系统内部资源竞争更有利。</t>
  </si>
  <si>
    <t>Running Dependency Mode</t>
  </si>
  <si>
    <t>1、在AUTOSAR Adaptive中，mode declaration group element定义进程的operating states。进程状态依赖于功能组中定义的模式。一个进程必须分配到一个且只能分配到一个功能组。把machine映射到硬件层后，就会生成function group对应的mode declaration group element
2、这一列填写function group/mode declaration group element的名字</t>
  </si>
  <si>
    <t>Running Mode state</t>
  </si>
  <si>
    <t>需求方室主任审核</t>
  </si>
  <si>
    <t>每次变更都需要发起方室主任审核</t>
  </si>
  <si>
    <t>需求方科级领导审批</t>
  </si>
  <si>
    <t>普通变更需要发起变更方科级领导审批</t>
  </si>
  <si>
    <t>需求方部级领导批准</t>
  </si>
  <si>
    <t>紧急变更需要发起方部级领导审批</t>
  </si>
  <si>
    <t>关联工程师联签</t>
  </si>
  <si>
    <t>变更涉及到的工程师都需要完成会签</t>
  </si>
  <si>
    <t>关联方室主任审核</t>
  </si>
  <si>
    <t>变更涉及到的工程师的室主任都需要完成审核</t>
  </si>
  <si>
    <t>业务场景示例</t>
  </si>
  <si>
    <t>ServiceInterfaces</t>
  </si>
  <si>
    <t>DataTypeDefinition</t>
  </si>
  <si>
    <t>TX/RX</t>
  </si>
  <si>
    <t>对于M核发给A核的信号，如果是一组CAN信号由一个结构体封装提供一个服务接口的，打Y，否则打N</t>
  </si>
  <si>
    <t>是否有S2S需求</t>
  </si>
  <si>
    <t>从控制器（如CCU）角度，CAN信号的收发方向（当同时存在TX/RX时，填写RX）</t>
  </si>
  <si>
    <t>必须与当前版本对应的CMX严格保持完全一致</t>
  </si>
  <si>
    <t>负责处理S2S业务的软件模块（CCU统一填S2S_MID）</t>
  </si>
  <si>
    <t>从S2S_MID模块角度，CAN信号的收发方向</t>
  </si>
  <si>
    <t>涉及到CCU对外发送的信号封装成了结构体的（如《E2E Group》、《none E2E Group》，以CMX为准），打Y</t>
  </si>
  <si>
    <t>CASE1</t>
  </si>
  <si>
    <t>M核给A核发信号， 一个CAN信号提供一个服务接口</t>
  </si>
  <si>
    <t>N</t>
  </si>
  <si>
    <t>Y</t>
  </si>
  <si>
    <t>TX或RX</t>
  </si>
  <si>
    <t>S2S_MID</t>
  </si>
  <si>
    <t>RX</t>
  </si>
  <si>
    <t>Y或N</t>
  </si>
  <si>
    <t>不填</t>
  </si>
  <si>
    <t>CASE2</t>
  </si>
  <si>
    <t>M核给A核发信号， 一组CAN信号由一个结构体封装，提供一个服务接口</t>
  </si>
  <si>
    <t>CASE3</t>
  </si>
  <si>
    <t>A核通过M核发送CAN信号， 一个CAN信号提供一个服务接口</t>
  </si>
  <si>
    <t>TX</t>
  </si>
  <si>
    <t>CASE4</t>
  </si>
  <si>
    <t>A核通过M核发送CAN信号，且这个CAN信号封装成了结构体《E2E Group》、《none E2E Group》</t>
  </si>
  <si>
    <t>·</t>
  </si>
  <si>
    <t>NO</t>
  </si>
  <si>
    <t>１</t>
  </si>
  <si>
    <t>同一个Field，存在Getter/Notifier时，使用S2S时，需要其他子系统是否定义了同样的服务，需要避免使用相同的服务名称</t>
  </si>
  <si>
    <t>通过服务名区分</t>
  </si>
  <si>
    <t>同一个Field，同时存在Getter/Notifier时，要么都使用MID_SOA，要么都使用MID_S2S 关联&lt;要么都填S2S，要么都不填&gt;</t>
  </si>
  <si>
    <t>根据当前的规则是一个Field同时存在Getter/与Notifier 时，软件会使用同一个接口，所以只能关联S2S或者MID_SOA</t>
  </si>
  <si>
    <t>CCU  A核应用 通过MID_S2S 发送CAN信号，选择类型为setter</t>
  </si>
  <si>
    <t>标记为S2S的接口，应用子系统的软件开发工程师，不会设计相应的接口，全部由S2S模块设计</t>
  </si>
  <si>
    <r>
      <rPr>
        <b/>
        <sz val="12"/>
        <color theme="10"/>
        <rFont val="Calibri"/>
        <family val="2"/>
      </rPr>
      <t>Service InterFace Name</t>
    </r>
  </si>
  <si>
    <r>
      <rPr>
        <b/>
        <sz val="12"/>
        <color theme="10"/>
        <rFont val="Calibri"/>
        <family val="2"/>
      </rPr>
      <t>Service ID</t>
    </r>
  </si>
  <si>
    <r>
      <rPr>
        <b/>
        <sz val="12"/>
        <color theme="10"/>
        <rFont val="Calibri"/>
        <family val="2"/>
      </rPr>
      <t>Element Description</t>
    </r>
  </si>
  <si>
    <r>
      <rPr>
        <b/>
        <sz val="12"/>
        <color theme="10"/>
        <rFont val="Calibri"/>
        <family val="2"/>
      </rPr>
      <t>Method ID/Event ID</t>
    </r>
  </si>
  <si>
    <r>
      <rPr>
        <b/>
        <sz val="12"/>
        <color theme="10"/>
        <rFont val="Calibri"/>
        <family val="2"/>
      </rPr>
      <t>Eventgroup Name</t>
    </r>
  </si>
  <si>
    <r>
      <rPr>
        <b/>
        <sz val="12"/>
        <color theme="10"/>
        <rFont val="Calibri"/>
        <family val="2"/>
      </rPr>
      <t>Eventgroup ID</t>
    </r>
  </si>
  <si>
    <r>
      <rPr>
        <b/>
        <sz val="12"/>
        <color theme="10"/>
        <rFont val="Calibri"/>
        <family val="2"/>
      </rPr>
      <t>Send Strategy</t>
    </r>
  </si>
  <si>
    <r>
      <rPr>
        <b/>
        <sz val="12"/>
        <color theme="10"/>
        <rFont val="Calibri"/>
        <family val="2"/>
      </rPr>
      <t>Cyclic Time
(ms)</t>
    </r>
  </si>
  <si>
    <r>
      <rPr>
        <b/>
        <sz val="12"/>
        <color theme="10"/>
        <rFont val="Calibri"/>
        <family val="2"/>
      </rPr>
      <t>Parameter Name</t>
    </r>
  </si>
  <si>
    <r>
      <rPr>
        <b/>
        <sz val="12"/>
        <color theme="10"/>
        <rFont val="Calibri"/>
        <family val="2"/>
      </rPr>
      <t>IN/OUT</t>
    </r>
  </si>
  <si>
    <r>
      <rPr>
        <b/>
        <sz val="12"/>
        <color theme="10"/>
        <rFont val="Calibri"/>
        <family val="2"/>
      </rPr>
      <t>Parameter Description</t>
    </r>
  </si>
  <si>
    <r>
      <rPr>
        <b/>
        <sz val="12"/>
        <color theme="10"/>
        <rFont val="Calibri"/>
        <family val="2"/>
      </rPr>
      <t>Parameter Data Type</t>
    </r>
  </si>
  <si>
    <r>
      <rPr>
        <b/>
        <sz val="12"/>
        <color theme="10"/>
        <rFont val="Calibri"/>
        <family val="2"/>
      </rPr>
      <t>UDP/TCP</t>
    </r>
  </si>
  <si>
    <t>Method/Event</t>
    <phoneticPr fontId="132" type="noConversion"/>
  </si>
  <si>
    <t>Element Name</t>
    <phoneticPr fontId="132" type="noConversion"/>
  </si>
  <si>
    <t>UDP</t>
    <phoneticPr fontId="132" type="noConversion"/>
  </si>
  <si>
    <t>AutoSAR E2E Protection
(Profile 6)</t>
    <phoneticPr fontId="132" type="noConversion"/>
  </si>
  <si>
    <t>float</t>
    <phoneticPr fontId="132" type="noConversion"/>
  </si>
  <si>
    <t>bool</t>
  </si>
  <si>
    <t>bool</t>
    <phoneticPr fontId="132" type="noConversion"/>
  </si>
  <si>
    <t>uint8_t</t>
  </si>
  <si>
    <t>imu_info_t</t>
    <phoneticPr fontId="132" type="noConversion"/>
  </si>
  <si>
    <t>Data Category</t>
    <phoneticPr fontId="132" type="noConversion"/>
  </si>
  <si>
    <t>struct</t>
  </si>
  <si>
    <t>struct</t>
    <phoneticPr fontId="132" type="noConversion"/>
  </si>
  <si>
    <t>uint32_t</t>
  </si>
  <si>
    <t>uint16_t</t>
  </si>
  <si>
    <t>uint64_t</t>
  </si>
  <si>
    <t>ins_info_t</t>
    <phoneticPr fontId="132" type="noConversion"/>
  </si>
  <si>
    <t>ins_status_info_t</t>
    <phoneticPr fontId="132" type="noConversion"/>
  </si>
  <si>
    <t>part_number_id_t</t>
    <phoneticPr fontId="132" type="noConversion"/>
  </si>
  <si>
    <t>&lt;BASE TYPE&gt;</t>
  </si>
  <si>
    <t>software_id_t</t>
  </si>
  <si>
    <t>software_id_t</t>
    <phoneticPr fontId="132" type="noConversion"/>
  </si>
  <si>
    <t>software_id_supplier_t</t>
  </si>
  <si>
    <t>software_id_supplier_t</t>
    <phoneticPr fontId="132" type="noConversion"/>
  </si>
  <si>
    <t>ext_parameter_t</t>
    <phoneticPr fontId="132" type="noConversion"/>
  </si>
  <si>
    <t>gngga_info_t</t>
    <phoneticPr fontId="132" type="noConversion"/>
  </si>
  <si>
    <t>gnss_info_t</t>
    <phoneticPr fontId="132" type="noConversion"/>
  </si>
  <si>
    <t>std::string</t>
  </si>
  <si>
    <t>sint32_t</t>
  </si>
  <si>
    <t>part_info_t</t>
    <phoneticPr fontId="132" type="noConversion"/>
  </si>
  <si>
    <t>&lt;FROM COLUMN A&gt;</t>
  </si>
  <si>
    <t>Service Description</t>
    <phoneticPr fontId="1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</si>
</sst>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5" x14ac:knownFonts="1">
    <font>
      <sz val="10"/>
      <color theme="1"/>
      <name val="等线"/>
      <family val="2"/>
      <scheme val="minor"/>
    </font>
    <font>
      <sz val="12"/>
      <color rgb="FF000000"/>
      <name val="等线"/>
      <family val="2"/>
      <scheme val="minor"/>
    </font>
    <font>
      <sz val="48"/>
      <color rgb="FF000000"/>
      <name val="等线"/>
      <family val="2"/>
      <scheme val="minor"/>
    </font>
    <font>
      <b/>
      <sz val="48"/>
      <color rgb="FF000000"/>
      <name val="等线"/>
      <family val="2"/>
      <scheme val="minor"/>
    </font>
    <font>
      <b/>
      <sz val="28"/>
      <color rgb="FF000000"/>
      <name val="等线"/>
      <family val="2"/>
      <scheme val="minor"/>
    </font>
    <font>
      <b/>
      <sz val="22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FF0000"/>
      <name val="等线"/>
      <family val="2"/>
      <scheme val="minor"/>
    </font>
    <font>
      <sz val="12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2"/>
      <color rgb="FFFFFFFF"/>
      <name val="等线"/>
      <family val="2"/>
      <scheme val="minor"/>
    </font>
    <font>
      <b/>
      <sz val="12"/>
      <color rgb="FFFFFFFF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2"/>
      <color rgb="FFFFFFFF"/>
      <name val="等线"/>
      <family val="2"/>
      <scheme val="minor"/>
    </font>
    <font>
      <b/>
      <sz val="12"/>
      <color rgb="FFFFFFFF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6"/>
      <color rgb="FF000000"/>
      <name val="等线"/>
      <family val="2"/>
      <scheme val="minor"/>
    </font>
    <font>
      <b/>
      <sz val="16"/>
      <color rgb="FF000000"/>
      <name val="等线"/>
      <family val="2"/>
      <scheme val="minor"/>
    </font>
    <font>
      <b/>
      <sz val="11"/>
      <color rgb="FFFFFFFF"/>
      <name val="等线"/>
      <family val="2"/>
      <scheme val="minor"/>
    </font>
    <font>
      <b/>
      <sz val="12"/>
      <color rgb="FFFFFFFF"/>
      <name val="等线"/>
      <family val="2"/>
      <scheme val="minor"/>
    </font>
    <font>
      <b/>
      <sz val="12"/>
      <color rgb="FFFFFFFF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sz val="16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sz val="16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b/>
      <sz val="18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26"/>
      <color rgb="FF000000"/>
      <name val="Calibri"/>
      <family val="2"/>
    </font>
    <font>
      <b/>
      <sz val="22"/>
      <color rgb="FF000000"/>
      <name val="Calibri"/>
      <family val="2"/>
    </font>
    <font>
      <b/>
      <sz val="2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B15D24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CC00"/>
      <name val="Calibri"/>
      <family val="2"/>
    </font>
    <font>
      <b/>
      <sz val="11"/>
      <color rgb="FF800080"/>
      <name val="Calibri"/>
      <family val="2"/>
    </font>
    <font>
      <b/>
      <sz val="11"/>
      <color rgb="FF99CC00"/>
      <name val="Calibri"/>
      <family val="2"/>
    </font>
    <font>
      <sz val="9"/>
      <name val="等线"/>
      <family val="3"/>
      <charset val="134"/>
      <scheme val="minor"/>
    </font>
    <font>
      <b/>
      <sz val="12"/>
      <color theme="10"/>
      <name val="Calibri"/>
      <family val="2"/>
    </font>
    <font>
      <sz val="9"/>
      <color indexed="81"/>
      <name val="宋体"/>
      <family val="3"/>
      <charset val="134"/>
    </font>
  </fonts>
  <fills count="7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F7CAAC"/>
      </patternFill>
    </fill>
    <fill>
      <patternFill patternType="solid">
        <fgColor rgb="FFBFBFBF"/>
      </patternFill>
    </fill>
    <fill>
      <patternFill patternType="solid">
        <fgColor rgb="FF00B0F0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00B050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DEEAF6"/>
      </patternFill>
    </fill>
    <fill>
      <patternFill patternType="solid">
        <fgColor rgb="FFFFF2CB"/>
      </patternFill>
    </fill>
    <fill>
      <patternFill patternType="solid">
        <fgColor rgb="FFC5DEB5"/>
      </patternFill>
    </fill>
    <fill>
      <patternFill patternType="solid">
        <fgColor rgb="FFC5DEB5"/>
      </patternFill>
    </fill>
    <fill>
      <patternFill patternType="solid">
        <fgColor rgb="FFFBE4D5"/>
      </patternFill>
    </fill>
    <fill>
      <patternFill patternType="solid">
        <fgColor rgb="FFFBE4D5"/>
      </patternFill>
    </fill>
    <fill>
      <patternFill patternType="solid">
        <fgColor rgb="FFFFC000"/>
      </patternFill>
    </fill>
    <fill>
      <patternFill patternType="solid">
        <fgColor rgb="FFFFC000"/>
      </patternFill>
    </fill>
    <fill>
      <patternFill patternType="solid">
        <fgColor rgb="FFFFC000"/>
      </patternFill>
    </fill>
    <fill>
      <patternFill patternType="solid">
        <fgColor rgb="FFFFF2CB"/>
      </patternFill>
    </fill>
    <fill>
      <patternFill patternType="solid">
        <fgColor rgb="FFFFF2CB"/>
      </patternFill>
    </fill>
    <fill>
      <patternFill patternType="solid">
        <fgColor rgb="FFFFF2CB"/>
      </patternFill>
    </fill>
    <fill>
      <patternFill patternType="solid">
        <fgColor rgb="FFFFF2CB"/>
      </patternFill>
    </fill>
    <fill>
      <patternFill patternType="solid">
        <fgColor rgb="FFD8D8D8"/>
      </patternFill>
    </fill>
    <fill>
      <patternFill patternType="solid">
        <fgColor rgb="FFC5DEB5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FFF2CB"/>
      </patternFill>
    </fill>
    <fill>
      <patternFill patternType="solid">
        <fgColor rgb="FFC5DEB5"/>
      </patternFill>
    </fill>
    <fill>
      <patternFill patternType="solid">
        <fgColor rgb="FFC5DEB5"/>
      </patternFill>
    </fill>
    <fill>
      <patternFill patternType="solid">
        <fgColor rgb="FFC5DEB5"/>
      </patternFill>
    </fill>
    <fill>
      <patternFill patternType="solid">
        <fgColor rgb="FFBDD6EE"/>
      </patternFill>
    </fill>
    <fill>
      <patternFill patternType="solid">
        <fgColor rgb="FFBDD6EE"/>
      </patternFill>
    </fill>
    <fill>
      <patternFill patternType="solid">
        <fgColor rgb="FFFBE4D5"/>
      </patternFill>
    </fill>
    <fill>
      <patternFill patternType="solid">
        <fgColor rgb="FFADACAC"/>
      </patternFill>
    </fill>
    <fill>
      <patternFill patternType="solid">
        <fgColor rgb="FFADACAC"/>
      </patternFill>
    </fill>
    <fill>
      <patternFill patternType="solid">
        <fgColor rgb="FFBEBEBE"/>
      </patternFill>
    </fill>
    <fill>
      <patternFill patternType="solid">
        <fgColor rgb="FFBEBEBE"/>
      </patternFill>
    </fill>
    <fill>
      <patternFill patternType="solid">
        <fgColor rgb="FFBEBEBE"/>
      </patternFill>
    </fill>
    <fill>
      <patternFill patternType="solid">
        <fgColor rgb="FFBEBEBE"/>
      </patternFill>
    </fill>
    <fill>
      <patternFill patternType="solid">
        <fgColor rgb="FF00B0F0"/>
      </patternFill>
    </fill>
    <fill>
      <patternFill patternType="solid">
        <fgColor rgb="FFBEBEBE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335593"/>
      </patternFill>
    </fill>
    <fill>
      <patternFill patternType="solid">
        <fgColor rgb="FF335593"/>
      </patternFill>
    </fill>
    <fill>
      <patternFill patternType="solid">
        <fgColor rgb="FF335593"/>
      </patternFill>
    </fill>
    <fill>
      <patternFill patternType="solid">
        <fgColor rgb="FFFF5B5B"/>
      </patternFill>
    </fill>
    <fill>
      <patternFill patternType="solid">
        <fgColor rgb="FF335593"/>
      </patternFill>
    </fill>
    <fill>
      <patternFill patternType="solid">
        <fgColor rgb="FF335593"/>
      </patternFill>
    </fill>
    <fill>
      <patternFill patternType="solid">
        <fgColor rgb="FFFFFF00"/>
      </patternFill>
    </fill>
    <fill>
      <patternFill patternType="solid">
        <fgColor rgb="FF335593"/>
      </patternFill>
    </fill>
    <fill>
      <patternFill patternType="solid">
        <fgColor rgb="FF335593"/>
      </patternFill>
    </fill>
    <fill>
      <patternFill patternType="solid">
        <fgColor rgb="FF335593"/>
      </patternFill>
    </fill>
    <fill>
      <patternFill patternType="solid">
        <fgColor rgb="FFBFBFBF"/>
      </patternFill>
    </fill>
    <fill>
      <patternFill patternType="solid">
        <fgColor rgb="FFFFC000"/>
      </patternFill>
    </fill>
    <fill>
      <patternFill patternType="solid">
        <fgColor rgb="FFBFBFBF"/>
      </patternFill>
    </fill>
    <fill>
      <patternFill patternType="solid">
        <fgColor rgb="FFF7CAAC"/>
      </patternFill>
    </fill>
    <fill>
      <patternFill patternType="solid">
        <fgColor rgb="FFBFBFBF"/>
      </patternFill>
    </fill>
    <fill>
      <patternFill patternType="solid">
        <fgColor rgb="FFFFFF00"/>
      </patternFill>
    </fill>
    <fill>
      <patternFill patternType="solid">
        <fgColor rgb="FFBFBFBF"/>
      </patternFill>
    </fill>
    <fill>
      <patternFill patternType="solid">
        <fgColor rgb="FFFFF2CB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FF9900"/>
      </patternFill>
    </fill>
    <fill>
      <patternFill patternType="solid">
        <fgColor rgb="FFFF9900"/>
      </patternFill>
    </fill>
  </fills>
  <borders count="1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29"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20" fillId="10" borderId="20" xfId="0" applyFont="1" applyFill="1" applyBorder="1" applyAlignment="1">
      <alignment horizontal="center"/>
    </xf>
    <xf numFmtId="0" fontId="21" fillId="11" borderId="21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24" fillId="0" borderId="24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8" fillId="12" borderId="28" xfId="0" applyFont="1" applyFill="1" applyBorder="1" applyAlignment="1">
      <alignment horizontal="center"/>
    </xf>
    <xf numFmtId="0" fontId="29" fillId="13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31" fillId="15" borderId="31" xfId="0" applyFont="1" applyFill="1" applyBorder="1" applyAlignment="1">
      <alignment horizontal="center" vertical="center" wrapText="1"/>
    </xf>
    <xf numFmtId="0" fontId="32" fillId="16" borderId="32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center"/>
    </xf>
    <xf numFmtId="0" fontId="34" fillId="17" borderId="34" xfId="0" applyFont="1" applyFill="1" applyBorder="1"/>
    <xf numFmtId="0" fontId="36" fillId="19" borderId="36" xfId="0" applyFont="1" applyFill="1" applyBorder="1"/>
    <xf numFmtId="0" fontId="38" fillId="21" borderId="38" xfId="0" applyFont="1" applyFill="1" applyBorder="1"/>
    <xf numFmtId="0" fontId="40" fillId="0" borderId="40" xfId="0" applyFont="1" applyBorder="1" applyAlignment="1">
      <alignment wrapText="1"/>
    </xf>
    <xf numFmtId="0" fontId="44" fillId="26" borderId="44" xfId="0" applyFont="1" applyFill="1" applyBorder="1"/>
    <xf numFmtId="0" fontId="45" fillId="27" borderId="45" xfId="0" applyFont="1" applyFill="1" applyBorder="1"/>
    <xf numFmtId="0" fontId="47" fillId="29" borderId="47" xfId="0" applyFont="1" applyFill="1" applyBorder="1"/>
    <xf numFmtId="0" fontId="48" fillId="30" borderId="48" xfId="0" applyFont="1" applyFill="1" applyBorder="1"/>
    <xf numFmtId="0" fontId="53" fillId="35" borderId="53" xfId="0" applyFont="1" applyFill="1" applyBorder="1"/>
    <xf numFmtId="0" fontId="55" fillId="37" borderId="55" xfId="0" applyFont="1" applyFill="1" applyBorder="1"/>
    <xf numFmtId="0" fontId="56" fillId="38" borderId="56" xfId="0" applyFont="1" applyFill="1" applyBorder="1" applyAlignment="1">
      <alignment horizontal="center" vertical="center"/>
    </xf>
    <xf numFmtId="0" fontId="57" fillId="39" borderId="57" xfId="0" applyFont="1" applyFill="1" applyBorder="1"/>
    <xf numFmtId="0" fontId="59" fillId="41" borderId="59" xfId="0" applyFont="1" applyFill="1" applyBorder="1" applyAlignment="1">
      <alignment horizontal="center" vertical="center" wrapText="1"/>
    </xf>
    <xf numFmtId="0" fontId="60" fillId="42" borderId="60" xfId="0" applyFont="1" applyFill="1" applyBorder="1" applyAlignment="1">
      <alignment horizontal="center" vertical="center" wrapText="1"/>
    </xf>
    <xf numFmtId="0" fontId="61" fillId="43" borderId="61" xfId="0" applyFont="1" applyFill="1" applyBorder="1" applyAlignment="1">
      <alignment horizontal="center" vertical="center" wrapText="1"/>
    </xf>
    <xf numFmtId="0" fontId="62" fillId="44" borderId="62" xfId="0" applyFont="1" applyFill="1" applyBorder="1" applyAlignment="1">
      <alignment horizontal="center" vertical="center"/>
    </xf>
    <xf numFmtId="49" fontId="63" fillId="45" borderId="63" xfId="0" applyNumberFormat="1" applyFont="1" applyFill="1" applyBorder="1" applyAlignment="1">
      <alignment horizontal="center" vertical="center" wrapText="1"/>
    </xf>
    <xf numFmtId="49" fontId="64" fillId="0" borderId="64" xfId="0" applyNumberFormat="1" applyFont="1" applyBorder="1" applyAlignment="1">
      <alignment horizontal="center" vertical="center"/>
    </xf>
    <xf numFmtId="0" fontId="65" fillId="0" borderId="65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/>
    </xf>
    <xf numFmtId="49" fontId="67" fillId="0" borderId="67" xfId="0" applyNumberFormat="1" applyFont="1" applyBorder="1" applyAlignment="1">
      <alignment horizontal="center" vertical="center" wrapText="1"/>
    </xf>
    <xf numFmtId="49" fontId="70" fillId="46" borderId="70" xfId="0" applyNumberFormat="1" applyFont="1" applyFill="1" applyBorder="1" applyAlignment="1">
      <alignment horizontal="center" vertical="center"/>
    </xf>
    <xf numFmtId="0" fontId="72" fillId="48" borderId="72" xfId="0" applyFont="1" applyFill="1" applyBorder="1" applyAlignment="1">
      <alignment horizontal="left" vertical="center" wrapText="1"/>
    </xf>
    <xf numFmtId="0" fontId="73" fillId="0" borderId="73" xfId="0" applyFont="1" applyBorder="1" applyAlignment="1">
      <alignment horizontal="left" vertical="center" wrapText="1"/>
    </xf>
    <xf numFmtId="0" fontId="74" fillId="0" borderId="74" xfId="0" applyFont="1" applyBorder="1" applyAlignment="1">
      <alignment vertical="center"/>
    </xf>
    <xf numFmtId="0" fontId="75" fillId="0" borderId="75" xfId="0" applyFont="1" applyBorder="1" applyAlignment="1">
      <alignment horizontal="left" vertical="center" wrapText="1"/>
    </xf>
    <xf numFmtId="176" fontId="76" fillId="0" borderId="76" xfId="0" applyNumberFormat="1" applyFont="1" applyBorder="1" applyAlignment="1">
      <alignment horizontal="left" vertical="center" wrapText="1"/>
    </xf>
    <xf numFmtId="0" fontId="77" fillId="0" borderId="77" xfId="0" applyFont="1" applyBorder="1" applyAlignment="1">
      <alignment horizontal="left" vertical="center" wrapText="1"/>
    </xf>
    <xf numFmtId="0" fontId="78" fillId="0" borderId="78" xfId="0" applyFont="1" applyBorder="1" applyAlignment="1">
      <alignment horizontal="center" vertical="center" wrapText="1"/>
    </xf>
    <xf numFmtId="0" fontId="79" fillId="49" borderId="79" xfId="0" applyFont="1" applyFill="1" applyBorder="1" applyAlignment="1">
      <alignment horizontal="left" vertical="center" wrapText="1"/>
    </xf>
    <xf numFmtId="0" fontId="80" fillId="50" borderId="80" xfId="0" applyFont="1" applyFill="1" applyBorder="1" applyAlignment="1">
      <alignment horizontal="center" vertical="center" wrapText="1"/>
    </xf>
    <xf numFmtId="0" fontId="81" fillId="51" borderId="81" xfId="0" applyFont="1" applyFill="1" applyBorder="1" applyAlignment="1">
      <alignment horizontal="left" vertical="center" wrapText="1"/>
    </xf>
    <xf numFmtId="0" fontId="82" fillId="52" borderId="82" xfId="0" applyFont="1" applyFill="1" applyBorder="1" applyAlignment="1">
      <alignment horizontal="center" vertical="center" wrapText="1"/>
    </xf>
    <xf numFmtId="0" fontId="85" fillId="0" borderId="85" xfId="0" applyFont="1" applyBorder="1"/>
    <xf numFmtId="0" fontId="86" fillId="0" borderId="86" xfId="0" applyFont="1" applyBorder="1" applyAlignment="1">
      <alignment horizontal="left" vertical="center" wrapText="1"/>
    </xf>
    <xf numFmtId="0" fontId="87" fillId="55" borderId="87" xfId="0" applyFont="1" applyFill="1" applyBorder="1" applyAlignment="1">
      <alignment vertical="center" wrapText="1"/>
    </xf>
    <xf numFmtId="0" fontId="88" fillId="56" borderId="88" xfId="0" applyFont="1" applyFill="1" applyBorder="1" applyAlignment="1">
      <alignment vertical="center"/>
    </xf>
    <xf numFmtId="0" fontId="89" fillId="57" borderId="89" xfId="0" applyFont="1" applyFill="1" applyBorder="1" applyAlignment="1">
      <alignment vertical="center"/>
    </xf>
    <xf numFmtId="0" fontId="90" fillId="0" borderId="90" xfId="0" applyFont="1" applyBorder="1" applyAlignment="1">
      <alignment horizontal="left" vertical="center" wrapText="1"/>
    </xf>
    <xf numFmtId="0" fontId="91" fillId="58" borderId="91" xfId="0" applyFont="1" applyFill="1" applyBorder="1"/>
    <xf numFmtId="0" fontId="92" fillId="0" borderId="92" xfId="0" applyFont="1" applyBorder="1" applyAlignment="1">
      <alignment wrapText="1"/>
    </xf>
    <xf numFmtId="0" fontId="95" fillId="61" borderId="95" xfId="0" applyFont="1" applyFill="1" applyBorder="1" applyAlignment="1">
      <alignment horizontal="left" vertical="center" wrapText="1"/>
    </xf>
    <xf numFmtId="0" fontId="98" fillId="62" borderId="98" xfId="0" applyFont="1" applyFill="1" applyBorder="1" applyAlignment="1">
      <alignment vertical="center" wrapText="1"/>
    </xf>
    <xf numFmtId="0" fontId="101" fillId="0" borderId="101" xfId="0" applyFont="1" applyBorder="1" applyAlignment="1">
      <alignment horizontal="left" vertical="center"/>
    </xf>
    <xf numFmtId="0" fontId="103" fillId="66" borderId="103" xfId="0" applyFont="1" applyFill="1" applyBorder="1" applyAlignment="1">
      <alignment horizontal="center" vertical="center" wrapText="1"/>
    </xf>
    <xf numFmtId="0" fontId="105" fillId="68" borderId="105" xfId="0" applyFont="1" applyFill="1" applyBorder="1" applyAlignment="1">
      <alignment horizontal="center" vertical="center" wrapText="1"/>
    </xf>
    <xf numFmtId="0" fontId="106" fillId="0" borderId="106" xfId="0" applyFont="1" applyBorder="1" applyAlignment="1">
      <alignment horizontal="center" vertical="center" wrapText="1"/>
    </xf>
    <xf numFmtId="0" fontId="110" fillId="0" borderId="110" xfId="0" applyFont="1" applyBorder="1" applyAlignment="1">
      <alignment horizontal="center" vertical="center" wrapText="1"/>
    </xf>
    <xf numFmtId="0" fontId="111" fillId="0" borderId="111" xfId="0" applyFont="1" applyBorder="1" applyAlignment="1">
      <alignment horizontal="left" vertical="center" wrapText="1"/>
    </xf>
    <xf numFmtId="0" fontId="112" fillId="72" borderId="112" xfId="0" applyFont="1" applyFill="1" applyBorder="1" applyAlignment="1">
      <alignment horizontal="left" vertical="center" wrapText="1"/>
    </xf>
    <xf numFmtId="0" fontId="116" fillId="76" borderId="116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1" fillId="47" borderId="71" xfId="0" applyFont="1" applyFill="1" applyBorder="1" applyAlignment="1">
      <alignment horizontal="center" vertical="center"/>
    </xf>
    <xf numFmtId="0" fontId="133" fillId="47" borderId="71" xfId="0" applyFont="1" applyFill="1" applyBorder="1" applyAlignment="1">
      <alignment horizontal="center" vertical="center"/>
    </xf>
    <xf numFmtId="49" fontId="67" fillId="0" borderId="67" xfId="0" applyNumberFormat="1" applyFont="1" applyFill="1" applyBorder="1" applyAlignment="1">
      <alignment horizontal="center" vertical="center" wrapText="1"/>
    </xf>
    <xf numFmtId="0" fontId="65" fillId="0" borderId="65" xfId="0" applyFont="1" applyFill="1" applyBorder="1" applyAlignment="1">
      <alignment horizontal="center" vertical="center" wrapText="1"/>
    </xf>
    <xf numFmtId="0" fontId="68" fillId="0" borderId="68" xfId="0" applyFont="1" applyFill="1" applyBorder="1" applyAlignment="1">
      <alignment horizontal="center" vertical="center" wrapText="1"/>
    </xf>
    <xf numFmtId="49" fontId="69" fillId="0" borderId="69" xfId="0" applyNumberFormat="1" applyFont="1" applyFill="1" applyBorder="1" applyAlignment="1">
      <alignment horizontal="center" vertical="center" wrapText="1"/>
    </xf>
    <xf numFmtId="0" fontId="133" fillId="47" borderId="71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87" fillId="56" borderId="88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/>
    </xf>
    <xf numFmtId="0" fontId="27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50" fillId="32" borderId="50" xfId="0" applyFont="1" applyFill="1" applyBorder="1" applyAlignment="1">
      <alignment horizontal="center" vertical="center"/>
    </xf>
    <xf numFmtId="0" fontId="39" fillId="22" borderId="39" xfId="0" applyFont="1" applyFill="1" applyBorder="1" applyAlignment="1">
      <alignment horizontal="center" vertical="center"/>
    </xf>
    <xf numFmtId="0" fontId="58" fillId="40" borderId="58" xfId="0" applyFont="1" applyFill="1" applyBorder="1" applyAlignment="1">
      <alignment horizontal="center" vertical="center"/>
    </xf>
    <xf numFmtId="0" fontId="41" fillId="23" borderId="41" xfId="0" applyFont="1" applyFill="1" applyBorder="1" applyAlignment="1">
      <alignment horizontal="center" vertical="center" wrapText="1"/>
    </xf>
    <xf numFmtId="0" fontId="42" fillId="24" borderId="42" xfId="0" applyFont="1" applyFill="1" applyBorder="1" applyAlignment="1">
      <alignment horizontal="center" vertical="center" wrapText="1"/>
    </xf>
    <xf numFmtId="0" fontId="43" fillId="25" borderId="43" xfId="0" applyFont="1" applyFill="1" applyBorder="1" applyAlignment="1">
      <alignment horizontal="center" vertical="center" wrapText="1"/>
    </xf>
    <xf numFmtId="0" fontId="51" fillId="33" borderId="51" xfId="0" applyFont="1" applyFill="1" applyBorder="1" applyAlignment="1">
      <alignment horizontal="center" vertical="center"/>
    </xf>
    <xf numFmtId="0" fontId="46" fillId="28" borderId="46" xfId="0" applyFont="1" applyFill="1" applyBorder="1" applyAlignment="1">
      <alignment horizontal="center" vertical="center"/>
    </xf>
    <xf numFmtId="0" fontId="35" fillId="18" borderId="35" xfId="0" applyFont="1" applyFill="1" applyBorder="1" applyAlignment="1">
      <alignment horizontal="center" vertical="center"/>
    </xf>
    <xf numFmtId="0" fontId="52" fillId="34" borderId="52" xfId="0" applyFont="1" applyFill="1" applyBorder="1" applyAlignment="1">
      <alignment horizontal="center" vertical="center"/>
    </xf>
    <xf numFmtId="0" fontId="54" fillId="36" borderId="54" xfId="0" applyFont="1" applyFill="1" applyBorder="1" applyAlignment="1">
      <alignment horizontal="center" vertical="center"/>
    </xf>
    <xf numFmtId="0" fontId="37" fillId="20" borderId="37" xfId="0" applyFont="1" applyFill="1" applyBorder="1" applyAlignment="1">
      <alignment horizontal="center" vertical="center"/>
    </xf>
    <xf numFmtId="0" fontId="49" fillId="31" borderId="49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84" fillId="54" borderId="84" xfId="0" applyFont="1" applyFill="1" applyBorder="1" applyAlignment="1">
      <alignment horizontal="center" vertical="center"/>
    </xf>
    <xf numFmtId="0" fontId="83" fillId="53" borderId="83" xfId="0" applyFont="1" applyFill="1" applyBorder="1" applyAlignment="1">
      <alignment horizontal="center" vertical="center"/>
    </xf>
    <xf numFmtId="0" fontId="96" fillId="0" borderId="96" xfId="0" applyFont="1" applyBorder="1" applyAlignment="1">
      <alignment horizontal="center"/>
    </xf>
    <xf numFmtId="0" fontId="97" fillId="0" borderId="97" xfId="0" applyFont="1" applyBorder="1" applyAlignment="1">
      <alignment horizontal="center"/>
    </xf>
    <xf numFmtId="0" fontId="99" fillId="63" borderId="99" xfId="0" applyFont="1" applyFill="1" applyBorder="1" applyAlignment="1">
      <alignment horizontal="center" vertical="center"/>
    </xf>
    <xf numFmtId="0" fontId="100" fillId="64" borderId="100" xfId="0" applyFont="1" applyFill="1" applyBorder="1" applyAlignment="1">
      <alignment horizontal="center" vertical="center"/>
    </xf>
    <xf numFmtId="0" fontId="93" fillId="59" borderId="93" xfId="0" applyFont="1" applyFill="1" applyBorder="1" applyAlignment="1">
      <alignment horizontal="center" vertical="center"/>
    </xf>
    <xf numFmtId="0" fontId="94" fillId="60" borderId="94" xfId="0" applyFont="1" applyFill="1" applyBorder="1" applyAlignment="1">
      <alignment horizontal="center" vertical="center"/>
    </xf>
    <xf numFmtId="0" fontId="77" fillId="0" borderId="77" xfId="0" applyFont="1" applyBorder="1" applyAlignment="1">
      <alignment horizontal="left" vertical="center" wrapText="1"/>
    </xf>
    <xf numFmtId="0" fontId="103" fillId="66" borderId="103" xfId="0" applyFont="1" applyFill="1" applyBorder="1" applyAlignment="1">
      <alignment horizontal="center" vertical="center" wrapText="1"/>
    </xf>
    <xf numFmtId="0" fontId="115" fillId="75" borderId="115" xfId="0" applyFont="1" applyFill="1" applyBorder="1" applyAlignment="1">
      <alignment horizontal="center" vertical="center" wrapText="1"/>
    </xf>
    <xf numFmtId="0" fontId="107" fillId="69" borderId="107" xfId="0" applyFont="1" applyFill="1" applyBorder="1" applyAlignment="1">
      <alignment horizontal="center" vertical="center" wrapText="1"/>
    </xf>
    <xf numFmtId="0" fontId="109" fillId="71" borderId="109" xfId="0" applyFont="1" applyFill="1" applyBorder="1" applyAlignment="1">
      <alignment horizontal="center" vertical="center" wrapText="1"/>
    </xf>
    <xf numFmtId="0" fontId="102" fillId="65" borderId="102" xfId="0" applyFont="1" applyFill="1" applyBorder="1" applyAlignment="1">
      <alignment horizontal="center" vertical="center" wrapText="1"/>
    </xf>
    <xf numFmtId="0" fontId="104" fillId="67" borderId="104" xfId="0" applyFont="1" applyFill="1" applyBorder="1" applyAlignment="1">
      <alignment horizontal="center" vertical="center" wrapText="1"/>
    </xf>
    <xf numFmtId="0" fontId="113" fillId="73" borderId="113" xfId="0" applyFont="1" applyFill="1" applyBorder="1" applyAlignment="1">
      <alignment horizontal="center" vertical="center" wrapText="1"/>
    </xf>
    <xf numFmtId="0" fontId="114" fillId="74" borderId="114" xfId="0" applyFont="1" applyFill="1" applyBorder="1" applyAlignment="1">
      <alignment horizontal="center" vertical="center" wrapText="1"/>
    </xf>
    <xf numFmtId="0" fontId="108" fillId="70" borderId="108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5F10-6539-4323-B2D7-2B434B4B1C1B}">
  <dimension ref="A1:G20"/>
  <sheetViews>
    <sheetView workbookViewId="0">
      <selection sqref="A1:G4"/>
    </sheetView>
  </sheetViews>
  <sheetFormatPr defaultColWidth="14" defaultRowHeight="13" x14ac:dyDescent="0.3"/>
  <cols>
    <col min="1" max="6" width="10" customWidth="1"/>
    <col min="7" max="7" width="114" customWidth="1"/>
    <col min="8" max="9" width="10" customWidth="1"/>
    <col min="10" max="10" width="6" customWidth="1"/>
    <col min="11" max="14" width="10" customWidth="1"/>
    <col min="15" max="15" width="8" customWidth="1"/>
    <col min="16" max="18" width="10" customWidth="1"/>
    <col min="19" max="19" width="22" customWidth="1"/>
    <col min="20" max="20" width="7" customWidth="1"/>
  </cols>
  <sheetData>
    <row r="1" spans="1:7" ht="16" customHeight="1" x14ac:dyDescent="0.3">
      <c r="A1" s="91"/>
      <c r="B1" s="91"/>
      <c r="C1" s="91"/>
      <c r="D1" s="91"/>
      <c r="E1" s="91"/>
      <c r="F1" s="91"/>
      <c r="G1" s="91"/>
    </row>
    <row r="2" spans="1:7" ht="16" customHeight="1" x14ac:dyDescent="0.3">
      <c r="A2" s="91"/>
      <c r="B2" s="91"/>
      <c r="C2" s="91"/>
      <c r="D2" s="91"/>
      <c r="E2" s="91"/>
      <c r="F2" s="91"/>
      <c r="G2" s="91"/>
    </row>
    <row r="3" spans="1:7" ht="16" customHeight="1" x14ac:dyDescent="0.3">
      <c r="A3" s="91"/>
      <c r="B3" s="91"/>
      <c r="C3" s="91"/>
      <c r="D3" s="91"/>
      <c r="E3" s="91"/>
      <c r="F3" s="91"/>
      <c r="G3" s="91"/>
    </row>
    <row r="4" spans="1:7" ht="62" customHeight="1" x14ac:dyDescent="0.3">
      <c r="A4" s="91"/>
      <c r="B4" s="91"/>
      <c r="C4" s="91"/>
      <c r="D4" s="91"/>
      <c r="E4" s="91"/>
      <c r="F4" s="91"/>
      <c r="G4" s="91"/>
    </row>
    <row r="5" spans="1:7" ht="164" customHeight="1" x14ac:dyDescent="0.3">
      <c r="A5" s="87" t="s">
        <v>106</v>
      </c>
      <c r="B5" s="87"/>
      <c r="C5" s="87"/>
      <c r="D5" s="87"/>
      <c r="E5" s="87"/>
      <c r="F5" s="87"/>
      <c r="G5" s="87"/>
    </row>
    <row r="6" spans="1:7" ht="163" customHeight="1" x14ac:dyDescent="0.3">
      <c r="A6" s="88" t="s">
        <v>107</v>
      </c>
      <c r="B6" s="89"/>
      <c r="C6" s="89"/>
      <c r="D6" s="89"/>
      <c r="E6" s="89"/>
      <c r="F6" s="89"/>
      <c r="G6" s="89"/>
    </row>
    <row r="7" spans="1:7" ht="45" customHeight="1" x14ac:dyDescent="0.3">
      <c r="A7" s="87" t="s">
        <v>108</v>
      </c>
      <c r="B7" s="87"/>
      <c r="C7" s="87"/>
      <c r="D7" s="87"/>
      <c r="E7" s="87"/>
      <c r="F7" s="87"/>
      <c r="G7" s="87"/>
    </row>
    <row r="8" spans="1:7" ht="71" customHeight="1" x14ac:dyDescent="0.3">
      <c r="A8" s="91"/>
      <c r="B8" s="91"/>
      <c r="C8" s="91"/>
      <c r="D8" s="91"/>
      <c r="E8" s="91"/>
      <c r="F8" s="91"/>
      <c r="G8" s="91"/>
    </row>
    <row r="9" spans="1:7" ht="69" customHeight="1" x14ac:dyDescent="0.3">
      <c r="A9" s="91"/>
      <c r="B9" s="91"/>
      <c r="C9" s="91"/>
      <c r="D9" s="91"/>
      <c r="E9" s="91"/>
      <c r="F9" s="91"/>
      <c r="G9" s="91"/>
    </row>
    <row r="10" spans="1:7" ht="125" customHeight="1" x14ac:dyDescent="0.3">
      <c r="A10" s="87" t="s">
        <v>0</v>
      </c>
      <c r="B10" s="90"/>
      <c r="C10" s="90"/>
      <c r="D10" s="90"/>
      <c r="E10" s="90"/>
      <c r="F10" s="90"/>
      <c r="G10" s="90"/>
    </row>
    <row r="11" spans="1:7" ht="71" customHeight="1" x14ac:dyDescent="0.3"/>
    <row r="12" spans="1:7" ht="71" customHeight="1" x14ac:dyDescent="0.3"/>
    <row r="13" spans="1:7" ht="71" customHeight="1" x14ac:dyDescent="0.3"/>
    <row r="14" spans="1:7" ht="71" customHeight="1" x14ac:dyDescent="0.3"/>
    <row r="15" spans="1:7" ht="16" customHeight="1" x14ac:dyDescent="0.3"/>
    <row r="16" spans="1:7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mergeCells count="6">
    <mergeCell ref="A5:G5"/>
    <mergeCell ref="A6:G6"/>
    <mergeCell ref="A7:G7"/>
    <mergeCell ref="A10:G10"/>
    <mergeCell ref="A1:G4"/>
    <mergeCell ref="A8:G9"/>
  </mergeCells>
  <phoneticPr fontId="1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5C9-CBC0-4C15-814D-56165F39326D}">
  <dimension ref="A1:G20"/>
  <sheetViews>
    <sheetView workbookViewId="0">
      <selection sqref="A1:G1"/>
    </sheetView>
  </sheetViews>
  <sheetFormatPr defaultColWidth="14" defaultRowHeight="13" x14ac:dyDescent="0.3"/>
  <cols>
    <col min="1" max="1" width="22" customWidth="1"/>
    <col min="2" max="2" width="10" customWidth="1"/>
    <col min="3" max="3" width="6" customWidth="1"/>
    <col min="4" max="4" width="19" customWidth="1"/>
    <col min="5" max="5" width="17" customWidth="1"/>
    <col min="6" max="6" width="15" customWidth="1"/>
    <col min="7" max="7" width="17" customWidth="1"/>
    <col min="8" max="20" width="10" customWidth="1"/>
  </cols>
  <sheetData>
    <row r="1" spans="1:7" ht="29" customHeight="1" x14ac:dyDescent="0.3">
      <c r="A1" s="110" t="s">
        <v>347</v>
      </c>
      <c r="B1" s="110"/>
      <c r="C1" s="110"/>
      <c r="D1" s="110"/>
      <c r="E1" s="110"/>
      <c r="F1" s="110"/>
      <c r="G1" s="110"/>
    </row>
    <row r="2" spans="1:7" ht="27" customHeight="1" x14ac:dyDescent="0.3">
      <c r="A2" s="10" t="s">
        <v>83</v>
      </c>
      <c r="B2" s="10" t="s">
        <v>348</v>
      </c>
      <c r="C2" s="10" t="s">
        <v>84</v>
      </c>
      <c r="D2" s="10" t="s">
        <v>349</v>
      </c>
      <c r="E2" s="10" t="s">
        <v>350</v>
      </c>
      <c r="F2" s="10" t="s">
        <v>351</v>
      </c>
      <c r="G2" s="10" t="s">
        <v>352</v>
      </c>
    </row>
    <row r="3" spans="1:7" ht="16" customHeight="1" x14ac:dyDescent="0.3">
      <c r="A3" s="13" t="s">
        <v>176</v>
      </c>
      <c r="B3" s="58"/>
      <c r="C3" s="58"/>
      <c r="D3" s="58"/>
      <c r="E3" s="58"/>
      <c r="F3" s="58"/>
      <c r="G3" s="58"/>
    </row>
    <row r="4" spans="1:7" ht="16" customHeight="1" x14ac:dyDescent="0.3">
      <c r="A4" s="13" t="s">
        <v>353</v>
      </c>
      <c r="B4" s="58"/>
      <c r="C4" s="58"/>
      <c r="D4" s="58"/>
      <c r="E4" s="58"/>
      <c r="F4" s="58"/>
      <c r="G4" s="58"/>
    </row>
    <row r="5" spans="1:7" ht="16" customHeight="1" x14ac:dyDescent="0.3">
      <c r="A5" s="13" t="s">
        <v>354</v>
      </c>
      <c r="B5" s="58"/>
      <c r="C5" s="58"/>
      <c r="D5" s="58"/>
      <c r="E5" s="58"/>
      <c r="F5" s="58"/>
      <c r="G5" s="58"/>
    </row>
    <row r="6" spans="1:7" ht="16" customHeight="1" x14ac:dyDescent="0.3">
      <c r="A6" s="13" t="s">
        <v>199</v>
      </c>
      <c r="B6" s="58"/>
      <c r="C6" s="58"/>
      <c r="D6" s="58"/>
      <c r="E6" s="58"/>
      <c r="F6" s="58"/>
      <c r="G6" s="58"/>
    </row>
    <row r="7" spans="1:7" ht="16" customHeight="1" x14ac:dyDescent="0.3">
      <c r="A7" s="13" t="s">
        <v>355</v>
      </c>
      <c r="B7" s="58"/>
      <c r="C7" s="58"/>
      <c r="D7" s="58"/>
      <c r="E7" s="58"/>
      <c r="F7" s="58"/>
      <c r="G7" s="58"/>
    </row>
    <row r="8" spans="1:7" ht="16" customHeight="1" x14ac:dyDescent="0.3">
      <c r="A8" s="13" t="s">
        <v>356</v>
      </c>
      <c r="B8" s="58"/>
      <c r="C8" s="58"/>
      <c r="D8" s="58"/>
      <c r="E8" s="58"/>
      <c r="F8" s="58"/>
      <c r="G8" s="58"/>
    </row>
    <row r="9" spans="1:7" ht="16" customHeight="1" x14ac:dyDescent="0.3">
      <c r="A9" s="13" t="s">
        <v>357</v>
      </c>
      <c r="B9" s="58"/>
      <c r="C9" s="58"/>
      <c r="D9" s="58"/>
      <c r="E9" s="58"/>
      <c r="F9" s="58"/>
      <c r="G9" s="58"/>
    </row>
    <row r="10" spans="1:7" ht="16" customHeight="1" x14ac:dyDescent="0.3">
      <c r="A10" s="13" t="s">
        <v>163</v>
      </c>
      <c r="B10" s="58"/>
      <c r="C10" s="58"/>
      <c r="D10" s="58"/>
      <c r="E10" s="58"/>
      <c r="F10" s="58"/>
      <c r="G10" s="58"/>
    </row>
    <row r="11" spans="1:7" ht="16" customHeight="1" x14ac:dyDescent="0.3">
      <c r="A11" s="13" t="s">
        <v>149</v>
      </c>
      <c r="B11" s="58"/>
      <c r="C11" s="58"/>
      <c r="D11" s="58"/>
      <c r="E11" s="58"/>
      <c r="F11" s="58"/>
      <c r="G11" s="58"/>
    </row>
    <row r="12" spans="1:7" ht="16" customHeight="1" x14ac:dyDescent="0.3">
      <c r="A12" s="13"/>
      <c r="B12" s="58"/>
      <c r="C12" s="58"/>
      <c r="D12" s="58"/>
      <c r="E12" s="58"/>
      <c r="F12" s="58"/>
      <c r="G12" s="58"/>
    </row>
    <row r="13" spans="1:7" ht="16" customHeight="1" x14ac:dyDescent="0.3">
      <c r="A13" s="13"/>
      <c r="B13" s="58"/>
      <c r="C13" s="58"/>
      <c r="D13" s="58"/>
      <c r="E13" s="58"/>
      <c r="F13" s="58"/>
      <c r="G13" s="58"/>
    </row>
    <row r="14" spans="1:7" ht="16" customHeight="1" x14ac:dyDescent="0.3">
      <c r="A14" s="13"/>
      <c r="B14" s="58"/>
      <c r="C14" s="58"/>
      <c r="D14" s="58"/>
      <c r="E14" s="58"/>
      <c r="F14" s="58"/>
      <c r="G14" s="58"/>
    </row>
    <row r="15" spans="1:7" ht="16" customHeight="1" x14ac:dyDescent="0.3">
      <c r="A15" s="13"/>
      <c r="B15" s="58"/>
      <c r="C15" s="58"/>
      <c r="D15" s="58"/>
      <c r="E15" s="58"/>
      <c r="F15" s="58"/>
      <c r="G15" s="58"/>
    </row>
    <row r="16" spans="1:7" ht="16" customHeight="1" x14ac:dyDescent="0.3">
      <c r="A16" s="13"/>
      <c r="B16" s="58"/>
      <c r="C16" s="58"/>
      <c r="D16" s="58"/>
      <c r="E16" s="58"/>
      <c r="F16" s="58"/>
      <c r="G16" s="58"/>
    </row>
    <row r="17" spans="1:7" ht="16" customHeight="1" x14ac:dyDescent="0.3">
      <c r="A17" s="13"/>
      <c r="B17" s="58"/>
      <c r="C17" s="58"/>
      <c r="D17" s="58"/>
      <c r="E17" s="58"/>
      <c r="F17" s="58"/>
      <c r="G17" s="58"/>
    </row>
    <row r="18" spans="1:7" ht="16" customHeight="1" x14ac:dyDescent="0.3">
      <c r="A18" s="13"/>
      <c r="B18" s="58"/>
      <c r="C18" s="58"/>
      <c r="D18" s="58"/>
      <c r="E18" s="58"/>
      <c r="F18" s="58"/>
      <c r="G18" s="58"/>
    </row>
    <row r="19" spans="1:7" ht="16" customHeight="1" x14ac:dyDescent="0.3">
      <c r="A19" s="13"/>
      <c r="B19" s="58"/>
      <c r="C19" s="58"/>
      <c r="D19" s="58"/>
      <c r="E19" s="58"/>
      <c r="F19" s="58"/>
      <c r="G19" s="58"/>
    </row>
    <row r="20" spans="1:7" ht="16" customHeight="1" x14ac:dyDescent="0.3">
      <c r="A20" s="13"/>
      <c r="B20" s="58"/>
      <c r="C20" s="58"/>
      <c r="D20" s="58"/>
      <c r="E20" s="58"/>
      <c r="F20" s="58"/>
      <c r="G20" s="58"/>
    </row>
  </sheetData>
  <mergeCells count="1">
    <mergeCell ref="A1:G1"/>
  </mergeCells>
  <phoneticPr fontId="1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4ABD-40C5-41A7-B260-DA391F9C57A6}">
  <dimension ref="A1:B122"/>
  <sheetViews>
    <sheetView topLeftCell="A34" workbookViewId="0">
      <selection activeCell="A50" sqref="A50"/>
    </sheetView>
  </sheetViews>
  <sheetFormatPr defaultColWidth="14" defaultRowHeight="13" x14ac:dyDescent="0.3"/>
  <cols>
    <col min="1" max="1" width="43" customWidth="1"/>
    <col min="2" max="2" width="141" customWidth="1"/>
    <col min="3" max="20" width="10" customWidth="1"/>
  </cols>
  <sheetData>
    <row r="1" spans="1:2" ht="22" customHeight="1" x14ac:dyDescent="0.4">
      <c r="A1" s="113" t="s">
        <v>358</v>
      </c>
      <c r="B1" s="114"/>
    </row>
    <row r="2" spans="1:2" ht="16" customHeight="1" x14ac:dyDescent="0.3">
      <c r="A2" s="61" t="s">
        <v>359</v>
      </c>
      <c r="B2" s="58" t="s">
        <v>360</v>
      </c>
    </row>
    <row r="3" spans="1:2" ht="16" customHeight="1" x14ac:dyDescent="0.3">
      <c r="A3" s="61" t="s">
        <v>361</v>
      </c>
      <c r="B3" s="58" t="s">
        <v>362</v>
      </c>
    </row>
    <row r="4" spans="1:2" ht="30" customHeight="1" x14ac:dyDescent="0.3">
      <c r="A4" s="61" t="s">
        <v>363</v>
      </c>
      <c r="B4" s="65" t="s">
        <v>364</v>
      </c>
    </row>
    <row r="5" spans="1:2" ht="16" customHeight="1" x14ac:dyDescent="0.3">
      <c r="A5" s="61" t="s">
        <v>365</v>
      </c>
      <c r="B5" s="58" t="s">
        <v>366</v>
      </c>
    </row>
    <row r="6" spans="1:2" ht="16" customHeight="1" x14ac:dyDescent="0.3">
      <c r="A6" s="61" t="s">
        <v>367</v>
      </c>
      <c r="B6" s="68" t="s">
        <v>368</v>
      </c>
    </row>
    <row r="7" spans="1:2" ht="16" customHeight="1" x14ac:dyDescent="0.3">
      <c r="A7" s="61" t="s">
        <v>369</v>
      </c>
      <c r="B7" s="58" t="s">
        <v>370</v>
      </c>
    </row>
    <row r="8" spans="1:2" ht="16" customHeight="1" x14ac:dyDescent="0.3">
      <c r="A8" s="61" t="s">
        <v>371</v>
      </c>
      <c r="B8" s="58" t="s">
        <v>372</v>
      </c>
    </row>
    <row r="9" spans="1:2" ht="16" customHeight="1" x14ac:dyDescent="0.3">
      <c r="A9" s="61" t="s">
        <v>373</v>
      </c>
      <c r="B9" s="64" t="s">
        <v>374</v>
      </c>
    </row>
    <row r="10" spans="1:2" ht="16" customHeight="1" x14ac:dyDescent="0.3">
      <c r="A10" s="61" t="s">
        <v>375</v>
      </c>
      <c r="B10" s="64" t="s">
        <v>376</v>
      </c>
    </row>
    <row r="11" spans="1:2" ht="16" customHeight="1" x14ac:dyDescent="0.3">
      <c r="A11" s="61" t="s">
        <v>377</v>
      </c>
      <c r="B11" s="64" t="s">
        <v>378</v>
      </c>
    </row>
    <row r="12" spans="1:2" ht="67" customHeight="1" x14ac:dyDescent="0.35">
      <c r="A12" s="61" t="s">
        <v>379</v>
      </c>
      <c r="B12" s="65" t="s">
        <v>90</v>
      </c>
    </row>
    <row r="13" spans="1:2" ht="16" customHeight="1" x14ac:dyDescent="0.3">
      <c r="A13" s="115" t="s">
        <v>380</v>
      </c>
      <c r="B13" s="116"/>
    </row>
    <row r="14" spans="1:2" ht="120" customHeight="1" x14ac:dyDescent="0.3">
      <c r="A14" s="61" t="s">
        <v>381</v>
      </c>
      <c r="B14" s="59" t="s">
        <v>382</v>
      </c>
    </row>
    <row r="15" spans="1:2" ht="47" customHeight="1" x14ac:dyDescent="0.3">
      <c r="A15" s="61" t="s">
        <v>383</v>
      </c>
      <c r="B15" s="59" t="s">
        <v>384</v>
      </c>
    </row>
    <row r="16" spans="1:2" ht="33" customHeight="1" x14ac:dyDescent="0.3">
      <c r="A16" s="61" t="s">
        <v>385</v>
      </c>
      <c r="B16" s="59" t="s">
        <v>386</v>
      </c>
    </row>
    <row r="17" spans="1:2" ht="35" customHeight="1" x14ac:dyDescent="0.3">
      <c r="A17" s="61" t="s">
        <v>387</v>
      </c>
      <c r="B17" s="59" t="s">
        <v>388</v>
      </c>
    </row>
    <row r="18" spans="1:2" ht="113" customHeight="1" x14ac:dyDescent="0.3">
      <c r="A18" s="61" t="s">
        <v>389</v>
      </c>
      <c r="B18" s="59" t="s">
        <v>390</v>
      </c>
    </row>
    <row r="19" spans="1:2" ht="57" customHeight="1" x14ac:dyDescent="0.3">
      <c r="A19" s="61" t="s">
        <v>391</v>
      </c>
      <c r="B19" s="59" t="s">
        <v>392</v>
      </c>
    </row>
    <row r="20" spans="1:2" ht="106" customHeight="1" x14ac:dyDescent="0.3">
      <c r="A20" s="61" t="s">
        <v>393</v>
      </c>
      <c r="B20" s="59" t="s">
        <v>394</v>
      </c>
    </row>
    <row r="21" spans="1:2" ht="35" customHeight="1" x14ac:dyDescent="0.3">
      <c r="A21" s="61" t="s">
        <v>395</v>
      </c>
      <c r="B21" s="59" t="s">
        <v>396</v>
      </c>
    </row>
    <row r="22" spans="1:2" ht="47" customHeight="1" x14ac:dyDescent="0.3">
      <c r="A22" s="61" t="s">
        <v>397</v>
      </c>
      <c r="B22" s="59" t="s">
        <v>398</v>
      </c>
    </row>
    <row r="23" spans="1:2" ht="156" customHeight="1" x14ac:dyDescent="0.3">
      <c r="A23" s="61" t="s">
        <v>399</v>
      </c>
      <c r="B23" s="59" t="s">
        <v>92</v>
      </c>
    </row>
    <row r="24" spans="1:2" ht="51" customHeight="1" x14ac:dyDescent="0.3">
      <c r="A24" s="61" t="s">
        <v>400</v>
      </c>
      <c r="B24" s="59" t="s">
        <v>401</v>
      </c>
    </row>
    <row r="25" spans="1:2" ht="48" customHeight="1" x14ac:dyDescent="0.3">
      <c r="A25" s="61" t="s">
        <v>402</v>
      </c>
      <c r="B25" s="59" t="s">
        <v>403</v>
      </c>
    </row>
    <row r="26" spans="1:2" ht="37" customHeight="1" x14ac:dyDescent="0.3">
      <c r="A26" s="61" t="s">
        <v>404</v>
      </c>
      <c r="B26" s="59" t="s">
        <v>405</v>
      </c>
    </row>
    <row r="27" spans="1:2" ht="137" customHeight="1" x14ac:dyDescent="0.3">
      <c r="A27" s="61" t="s">
        <v>309</v>
      </c>
      <c r="B27" s="59" t="s">
        <v>406</v>
      </c>
    </row>
    <row r="28" spans="1:2" ht="37" customHeight="1" x14ac:dyDescent="0.3">
      <c r="A28" s="61" t="s">
        <v>407</v>
      </c>
      <c r="B28" s="59" t="s">
        <v>408</v>
      </c>
    </row>
    <row r="29" spans="1:2" ht="25" customHeight="1" x14ac:dyDescent="0.3">
      <c r="A29" s="61" t="s">
        <v>409</v>
      </c>
      <c r="B29" s="59" t="s">
        <v>410</v>
      </c>
    </row>
    <row r="30" spans="1:2" ht="111" customHeight="1" x14ac:dyDescent="0.3">
      <c r="A30" s="61" t="s">
        <v>411</v>
      </c>
      <c r="B30" s="59" t="s">
        <v>412</v>
      </c>
    </row>
    <row r="31" spans="1:2" ht="49" customHeight="1" x14ac:dyDescent="0.3">
      <c r="A31" s="61" t="s">
        <v>413</v>
      </c>
      <c r="B31" s="59" t="s">
        <v>88</v>
      </c>
    </row>
    <row r="32" spans="1:2" ht="17" customHeight="1" x14ac:dyDescent="0.3">
      <c r="A32" s="61" t="s">
        <v>414</v>
      </c>
      <c r="B32" s="59" t="s">
        <v>415</v>
      </c>
    </row>
    <row r="33" spans="1:2" ht="137" customHeight="1" x14ac:dyDescent="0.3">
      <c r="A33" s="61" t="s">
        <v>416</v>
      </c>
      <c r="B33" s="59" t="s">
        <v>99</v>
      </c>
    </row>
    <row r="34" spans="1:2" ht="43" customHeight="1" x14ac:dyDescent="0.3">
      <c r="A34" s="61" t="s">
        <v>172</v>
      </c>
      <c r="B34" s="59" t="s">
        <v>417</v>
      </c>
    </row>
    <row r="35" spans="1:2" ht="16" customHeight="1" x14ac:dyDescent="0.3">
      <c r="A35" s="61" t="s">
        <v>289</v>
      </c>
      <c r="B35" s="59" t="s">
        <v>418</v>
      </c>
    </row>
    <row r="36" spans="1:2" ht="16" customHeight="1" x14ac:dyDescent="0.3">
      <c r="A36" s="61" t="s">
        <v>419</v>
      </c>
      <c r="B36" s="59" t="s">
        <v>418</v>
      </c>
    </row>
    <row r="37" spans="1:2" ht="31" customHeight="1" x14ac:dyDescent="0.3">
      <c r="A37" s="60" t="s">
        <v>420</v>
      </c>
      <c r="B37" s="59" t="s">
        <v>418</v>
      </c>
    </row>
    <row r="38" spans="1:2" ht="16" customHeight="1" x14ac:dyDescent="0.3">
      <c r="A38" s="61" t="s">
        <v>421</v>
      </c>
      <c r="B38" s="59" t="s">
        <v>418</v>
      </c>
    </row>
    <row r="39" spans="1:2" ht="31" customHeight="1" x14ac:dyDescent="0.3">
      <c r="A39" s="60" t="s">
        <v>422</v>
      </c>
      <c r="B39" s="59" t="s">
        <v>418</v>
      </c>
    </row>
    <row r="40" spans="1:2" ht="16" customHeight="1" x14ac:dyDescent="0.3">
      <c r="A40" s="60" t="s">
        <v>423</v>
      </c>
      <c r="B40" s="59" t="s">
        <v>418</v>
      </c>
    </row>
    <row r="41" spans="1:2" ht="31" customHeight="1" x14ac:dyDescent="0.3">
      <c r="A41" s="60" t="s">
        <v>424</v>
      </c>
      <c r="B41" s="59" t="s">
        <v>418</v>
      </c>
    </row>
    <row r="42" spans="1:2" ht="16" customHeight="1" x14ac:dyDescent="0.3">
      <c r="A42" s="60" t="s">
        <v>425</v>
      </c>
      <c r="B42" s="59" t="s">
        <v>418</v>
      </c>
    </row>
    <row r="43" spans="1:2" ht="16" customHeight="1" x14ac:dyDescent="0.3">
      <c r="A43" s="60" t="s">
        <v>426</v>
      </c>
      <c r="B43" s="59" t="s">
        <v>427</v>
      </c>
    </row>
    <row r="44" spans="1:2" ht="16" customHeight="1" x14ac:dyDescent="0.3">
      <c r="A44" s="60" t="s">
        <v>428</v>
      </c>
      <c r="B44" s="59" t="s">
        <v>429</v>
      </c>
    </row>
    <row r="45" spans="1:2" ht="16" customHeight="1" x14ac:dyDescent="0.3">
      <c r="A45" s="60" t="s">
        <v>430</v>
      </c>
      <c r="B45" s="59" t="s">
        <v>429</v>
      </c>
    </row>
    <row r="46" spans="1:2" ht="16" customHeight="1" x14ac:dyDescent="0.3">
      <c r="A46" s="60" t="s">
        <v>431</v>
      </c>
      <c r="B46" s="59" t="s">
        <v>432</v>
      </c>
    </row>
    <row r="47" spans="1:2" ht="16" customHeight="1" x14ac:dyDescent="0.3">
      <c r="A47" s="60" t="s">
        <v>175</v>
      </c>
      <c r="B47" s="59" t="s">
        <v>433</v>
      </c>
    </row>
    <row r="48" spans="1:2" ht="16" customHeight="1" x14ac:dyDescent="0.3">
      <c r="A48" s="117" t="s">
        <v>434</v>
      </c>
      <c r="B48" s="118"/>
    </row>
    <row r="49" spans="1:2" ht="114" customHeight="1" x14ac:dyDescent="0.3">
      <c r="A49" s="61" t="s">
        <v>435</v>
      </c>
      <c r="B49" s="59" t="s">
        <v>91</v>
      </c>
    </row>
    <row r="50" spans="1:2" ht="22" customHeight="1" x14ac:dyDescent="0.3">
      <c r="A50" s="61" t="s">
        <v>436</v>
      </c>
      <c r="B50" s="59" t="s">
        <v>437</v>
      </c>
    </row>
    <row r="51" spans="1:2" ht="22" customHeight="1" x14ac:dyDescent="0.3">
      <c r="A51" s="86" t="s">
        <v>600</v>
      </c>
      <c r="B51" s="59" t="s">
        <v>438</v>
      </c>
    </row>
    <row r="52" spans="1:2" ht="52" customHeight="1" x14ac:dyDescent="0.3">
      <c r="A52" s="61" t="s">
        <v>439</v>
      </c>
      <c r="B52" s="59" t="s">
        <v>101</v>
      </c>
    </row>
    <row r="53" spans="1:2" ht="22" customHeight="1" x14ac:dyDescent="0.3">
      <c r="A53" s="61" t="s">
        <v>440</v>
      </c>
      <c r="B53" s="59" t="s">
        <v>441</v>
      </c>
    </row>
    <row r="54" spans="1:2" ht="37" customHeight="1" x14ac:dyDescent="0.3">
      <c r="A54" s="61" t="s">
        <v>442</v>
      </c>
      <c r="B54" s="59" t="s">
        <v>443</v>
      </c>
    </row>
    <row r="55" spans="1:2" ht="175" customHeight="1" x14ac:dyDescent="0.3">
      <c r="A55" s="61" t="s">
        <v>444</v>
      </c>
      <c r="B55" s="59" t="s">
        <v>445</v>
      </c>
    </row>
    <row r="56" spans="1:2" ht="21" customHeight="1" x14ac:dyDescent="0.3">
      <c r="A56" s="61" t="s">
        <v>446</v>
      </c>
      <c r="B56" s="59" t="s">
        <v>447</v>
      </c>
    </row>
    <row r="57" spans="1:2" ht="64" customHeight="1" x14ac:dyDescent="0.3">
      <c r="A57" s="61" t="s">
        <v>448</v>
      </c>
      <c r="B57" s="59" t="s">
        <v>95</v>
      </c>
    </row>
    <row r="58" spans="1:2" ht="262" customHeight="1" x14ac:dyDescent="0.3">
      <c r="A58" s="61" t="s">
        <v>449</v>
      </c>
      <c r="B58" s="59" t="s">
        <v>450</v>
      </c>
    </row>
    <row r="59" spans="1:2" ht="16" customHeight="1" x14ac:dyDescent="0.3">
      <c r="A59" s="61" t="s">
        <v>451</v>
      </c>
      <c r="B59" s="59" t="s">
        <v>452</v>
      </c>
    </row>
    <row r="60" spans="1:2" ht="18" customHeight="1" x14ac:dyDescent="0.3">
      <c r="A60" s="61" t="s">
        <v>453</v>
      </c>
      <c r="B60" s="59" t="s">
        <v>454</v>
      </c>
    </row>
    <row r="61" spans="1:2" ht="34" customHeight="1" x14ac:dyDescent="0.3">
      <c r="A61" s="61" t="s">
        <v>455</v>
      </c>
      <c r="B61" s="59" t="s">
        <v>96</v>
      </c>
    </row>
    <row r="62" spans="1:2" ht="35" customHeight="1" x14ac:dyDescent="0.3">
      <c r="A62" s="61" t="s">
        <v>456</v>
      </c>
      <c r="B62" s="59" t="s">
        <v>94</v>
      </c>
    </row>
    <row r="63" spans="1:2" ht="49" customHeight="1" x14ac:dyDescent="0.3">
      <c r="A63" s="61" t="s">
        <v>457</v>
      </c>
      <c r="B63" s="59" t="s">
        <v>87</v>
      </c>
    </row>
    <row r="64" spans="1:2" ht="51" customHeight="1" x14ac:dyDescent="0.3">
      <c r="A64" s="61" t="s">
        <v>458</v>
      </c>
      <c r="B64" s="59" t="s">
        <v>102</v>
      </c>
    </row>
    <row r="65" spans="1:2" ht="19" customHeight="1" x14ac:dyDescent="0.3">
      <c r="A65" s="61" t="s">
        <v>459</v>
      </c>
      <c r="B65" s="59" t="s">
        <v>460</v>
      </c>
    </row>
    <row r="66" spans="1:2" ht="37" customHeight="1" x14ac:dyDescent="0.3">
      <c r="A66" s="61" t="s">
        <v>461</v>
      </c>
      <c r="B66" s="59" t="s">
        <v>103</v>
      </c>
    </row>
    <row r="67" spans="1:2" ht="142" customHeight="1" x14ac:dyDescent="0.3">
      <c r="A67" s="61" t="s">
        <v>286</v>
      </c>
      <c r="B67" s="59" t="s">
        <v>462</v>
      </c>
    </row>
    <row r="68" spans="1:2" ht="37" customHeight="1" x14ac:dyDescent="0.3">
      <c r="A68" s="61" t="s">
        <v>287</v>
      </c>
      <c r="B68" s="59" t="s">
        <v>463</v>
      </c>
    </row>
    <row r="69" spans="1:2" ht="37" customHeight="1" x14ac:dyDescent="0.3">
      <c r="A69" s="61" t="s">
        <v>419</v>
      </c>
      <c r="B69" s="59" t="s">
        <v>418</v>
      </c>
    </row>
    <row r="70" spans="1:2" ht="37" customHeight="1" x14ac:dyDescent="0.3">
      <c r="A70" s="60" t="s">
        <v>420</v>
      </c>
      <c r="B70" s="59" t="s">
        <v>418</v>
      </c>
    </row>
    <row r="71" spans="1:2" ht="37" customHeight="1" x14ac:dyDescent="0.3">
      <c r="A71" s="60" t="s">
        <v>464</v>
      </c>
      <c r="B71" s="59" t="s">
        <v>418</v>
      </c>
    </row>
    <row r="72" spans="1:2" ht="37" customHeight="1" x14ac:dyDescent="0.3">
      <c r="A72" s="60" t="s">
        <v>422</v>
      </c>
      <c r="B72" s="59" t="s">
        <v>418</v>
      </c>
    </row>
    <row r="73" spans="1:2" ht="37" customHeight="1" x14ac:dyDescent="0.3">
      <c r="A73" s="61" t="s">
        <v>465</v>
      </c>
      <c r="B73" s="59" t="s">
        <v>418</v>
      </c>
    </row>
    <row r="74" spans="1:2" ht="37" customHeight="1" x14ac:dyDescent="0.3">
      <c r="A74" s="60" t="s">
        <v>424</v>
      </c>
      <c r="B74" s="59" t="s">
        <v>418</v>
      </c>
    </row>
    <row r="75" spans="1:2" ht="37" customHeight="1" x14ac:dyDescent="0.3">
      <c r="A75" s="61" t="s">
        <v>425</v>
      </c>
      <c r="B75" s="59" t="s">
        <v>418</v>
      </c>
    </row>
    <row r="76" spans="1:2" ht="37" customHeight="1" x14ac:dyDescent="0.3">
      <c r="A76" s="61" t="s">
        <v>175</v>
      </c>
      <c r="B76" s="59" t="s">
        <v>466</v>
      </c>
    </row>
    <row r="77" spans="1:2" ht="16" customHeight="1" x14ac:dyDescent="0.3">
      <c r="A77" s="117" t="s">
        <v>467</v>
      </c>
      <c r="B77" s="118"/>
    </row>
    <row r="78" spans="1:2" ht="21" customHeight="1" x14ac:dyDescent="0.3">
      <c r="A78" s="61" t="s">
        <v>381</v>
      </c>
      <c r="B78" s="59" t="s">
        <v>468</v>
      </c>
    </row>
    <row r="79" spans="1:2" ht="22" customHeight="1" x14ac:dyDescent="0.3">
      <c r="A79" s="61" t="s">
        <v>383</v>
      </c>
      <c r="B79" s="59" t="s">
        <v>469</v>
      </c>
    </row>
    <row r="80" spans="1:2" ht="37" customHeight="1" x14ac:dyDescent="0.3">
      <c r="A80" s="61" t="s">
        <v>385</v>
      </c>
      <c r="B80" s="59" t="s">
        <v>470</v>
      </c>
    </row>
    <row r="81" spans="1:2" ht="22" customHeight="1" x14ac:dyDescent="0.3">
      <c r="A81" s="61" t="s">
        <v>471</v>
      </c>
      <c r="B81" s="59" t="s">
        <v>472</v>
      </c>
    </row>
    <row r="82" spans="1:2" ht="21" customHeight="1" x14ac:dyDescent="0.3">
      <c r="A82" s="61" t="s">
        <v>473</v>
      </c>
      <c r="B82" s="59" t="s">
        <v>474</v>
      </c>
    </row>
    <row r="83" spans="1:2" ht="19" customHeight="1" x14ac:dyDescent="0.3">
      <c r="A83" s="61" t="s">
        <v>475</v>
      </c>
      <c r="B83" s="59" t="s">
        <v>476</v>
      </c>
    </row>
    <row r="84" spans="1:2" ht="21" customHeight="1" x14ac:dyDescent="0.3">
      <c r="A84" s="61" t="s">
        <v>477</v>
      </c>
      <c r="B84" s="59" t="s">
        <v>478</v>
      </c>
    </row>
    <row r="85" spans="1:2" ht="33" customHeight="1" x14ac:dyDescent="0.3">
      <c r="A85" s="61" t="s">
        <v>479</v>
      </c>
      <c r="B85" s="59" t="s">
        <v>480</v>
      </c>
    </row>
    <row r="86" spans="1:2" ht="22" customHeight="1" x14ac:dyDescent="0.3">
      <c r="A86" s="61" t="s">
        <v>243</v>
      </c>
      <c r="B86" s="59" t="s">
        <v>481</v>
      </c>
    </row>
    <row r="87" spans="1:2" ht="61" customHeight="1" x14ac:dyDescent="0.3">
      <c r="A87" s="61" t="s">
        <v>482</v>
      </c>
      <c r="B87" s="59" t="s">
        <v>483</v>
      </c>
    </row>
    <row r="88" spans="1:2" ht="18" customHeight="1" x14ac:dyDescent="0.3">
      <c r="A88" s="61" t="s">
        <v>484</v>
      </c>
      <c r="B88" s="59" t="s">
        <v>485</v>
      </c>
    </row>
    <row r="89" spans="1:2" ht="21" customHeight="1" x14ac:dyDescent="0.3">
      <c r="A89" s="61" t="s">
        <v>486</v>
      </c>
      <c r="B89" s="59" t="s">
        <v>487</v>
      </c>
    </row>
    <row r="90" spans="1:2" ht="19" customHeight="1" x14ac:dyDescent="0.3">
      <c r="A90" s="61" t="s">
        <v>488</v>
      </c>
      <c r="B90" s="59" t="s">
        <v>489</v>
      </c>
    </row>
    <row r="91" spans="1:2" ht="22" customHeight="1" x14ac:dyDescent="0.3">
      <c r="A91" s="61" t="s">
        <v>490</v>
      </c>
      <c r="B91" s="59" t="s">
        <v>491</v>
      </c>
    </row>
    <row r="92" spans="1:2" ht="100" customHeight="1" x14ac:dyDescent="0.3">
      <c r="A92" s="61" t="s">
        <v>171</v>
      </c>
      <c r="B92" s="59" t="s">
        <v>492</v>
      </c>
    </row>
    <row r="93" spans="1:2" ht="62" customHeight="1" x14ac:dyDescent="0.3">
      <c r="A93" s="61" t="s">
        <v>493</v>
      </c>
      <c r="B93" s="59" t="s">
        <v>494</v>
      </c>
    </row>
    <row r="94" spans="1:2" ht="17" customHeight="1" x14ac:dyDescent="0.3">
      <c r="A94" s="61" t="s">
        <v>495</v>
      </c>
      <c r="B94" s="59" t="s">
        <v>496</v>
      </c>
    </row>
    <row r="95" spans="1:2" ht="21" customHeight="1" x14ac:dyDescent="0.3">
      <c r="A95" s="61" t="s">
        <v>497</v>
      </c>
      <c r="B95" s="59" t="s">
        <v>498</v>
      </c>
    </row>
    <row r="96" spans="1:2" ht="19" customHeight="1" x14ac:dyDescent="0.3">
      <c r="A96" s="61" t="s">
        <v>499</v>
      </c>
      <c r="B96" s="59" t="s">
        <v>500</v>
      </c>
    </row>
    <row r="97" spans="1:2" ht="21" customHeight="1" x14ac:dyDescent="0.3">
      <c r="A97" s="61" t="s">
        <v>501</v>
      </c>
      <c r="B97" s="59" t="s">
        <v>502</v>
      </c>
    </row>
    <row r="98" spans="1:2" ht="21" customHeight="1" x14ac:dyDescent="0.3">
      <c r="A98" s="61" t="s">
        <v>503</v>
      </c>
      <c r="B98" s="59" t="s">
        <v>504</v>
      </c>
    </row>
    <row r="99" spans="1:2" ht="19" customHeight="1" x14ac:dyDescent="0.3">
      <c r="A99" s="61" t="s">
        <v>505</v>
      </c>
      <c r="B99" s="59" t="s">
        <v>506</v>
      </c>
    </row>
    <row r="100" spans="1:2" ht="16" customHeight="1" x14ac:dyDescent="0.3">
      <c r="A100" s="117" t="s">
        <v>507</v>
      </c>
      <c r="B100" s="118"/>
    </row>
    <row r="101" spans="1:2" ht="16" customHeight="1" x14ac:dyDescent="0.3">
      <c r="A101" s="61" t="s">
        <v>508</v>
      </c>
      <c r="B101" s="59" t="s">
        <v>509</v>
      </c>
    </row>
    <row r="102" spans="1:2" ht="16" customHeight="1" x14ac:dyDescent="0.3">
      <c r="A102" s="61" t="s">
        <v>510</v>
      </c>
      <c r="B102" s="59" t="s">
        <v>511</v>
      </c>
    </row>
    <row r="103" spans="1:2" ht="57" customHeight="1" x14ac:dyDescent="0.3">
      <c r="A103" s="61" t="s">
        <v>512</v>
      </c>
      <c r="B103" s="59" t="s">
        <v>513</v>
      </c>
    </row>
    <row r="104" spans="1:2" ht="16" customHeight="1" x14ac:dyDescent="0.3">
      <c r="A104" s="61" t="s">
        <v>514</v>
      </c>
      <c r="B104" s="63" t="s">
        <v>89</v>
      </c>
    </row>
    <row r="105" spans="1:2" ht="16" customHeight="1" x14ac:dyDescent="0.3">
      <c r="A105" s="61" t="s">
        <v>381</v>
      </c>
      <c r="B105" s="59" t="s">
        <v>100</v>
      </c>
    </row>
    <row r="106" spans="1:2" ht="16" customHeight="1" x14ac:dyDescent="0.3">
      <c r="A106" s="61" t="s">
        <v>383</v>
      </c>
      <c r="B106" s="59" t="s">
        <v>97</v>
      </c>
    </row>
    <row r="107" spans="1:2" ht="29" customHeight="1" x14ac:dyDescent="0.3">
      <c r="A107" s="61" t="s">
        <v>385</v>
      </c>
      <c r="B107" s="59" t="s">
        <v>86</v>
      </c>
    </row>
    <row r="108" spans="1:2" ht="16" customHeight="1" x14ac:dyDescent="0.3">
      <c r="A108" s="61" t="s">
        <v>515</v>
      </c>
      <c r="B108" s="59" t="s">
        <v>516</v>
      </c>
    </row>
    <row r="109" spans="1:2" ht="16" customHeight="1" x14ac:dyDescent="0.3">
      <c r="A109" s="61" t="s">
        <v>517</v>
      </c>
      <c r="B109" s="59" t="s">
        <v>518</v>
      </c>
    </row>
    <row r="110" spans="1:2" ht="16" customHeight="1" x14ac:dyDescent="0.3">
      <c r="A110" s="61" t="s">
        <v>519</v>
      </c>
      <c r="B110" s="59" t="s">
        <v>85</v>
      </c>
    </row>
    <row r="111" spans="1:2" ht="16" customHeight="1" x14ac:dyDescent="0.3">
      <c r="A111" s="61" t="s">
        <v>520</v>
      </c>
      <c r="B111" s="59" t="s">
        <v>521</v>
      </c>
    </row>
    <row r="112" spans="1:2" ht="16" customHeight="1" x14ac:dyDescent="0.3">
      <c r="A112" s="61" t="s">
        <v>522</v>
      </c>
      <c r="B112" s="59" t="s">
        <v>523</v>
      </c>
    </row>
    <row r="113" spans="1:2" ht="49" customHeight="1" x14ac:dyDescent="0.3">
      <c r="A113" s="61" t="s">
        <v>524</v>
      </c>
      <c r="B113" s="59" t="s">
        <v>525</v>
      </c>
    </row>
    <row r="114" spans="1:2" ht="64" customHeight="1" x14ac:dyDescent="0.3">
      <c r="A114" s="61" t="s">
        <v>526</v>
      </c>
      <c r="B114" s="59" t="s">
        <v>98</v>
      </c>
    </row>
    <row r="115" spans="1:2" ht="19" customHeight="1" x14ac:dyDescent="0.3">
      <c r="A115" s="61" t="s">
        <v>527</v>
      </c>
      <c r="B115" s="59" t="s">
        <v>528</v>
      </c>
    </row>
    <row r="116" spans="1:2" ht="52" customHeight="1" x14ac:dyDescent="0.3">
      <c r="A116" s="61" t="s">
        <v>529</v>
      </c>
      <c r="B116" s="63" t="s">
        <v>530</v>
      </c>
    </row>
    <row r="117" spans="1:2" ht="32" customHeight="1" x14ac:dyDescent="0.3">
      <c r="A117" s="61" t="s">
        <v>531</v>
      </c>
      <c r="B117" s="66" t="s">
        <v>93</v>
      </c>
    </row>
    <row r="118" spans="1:2" ht="31" customHeight="1" x14ac:dyDescent="0.3">
      <c r="A118" s="62" t="s">
        <v>532</v>
      </c>
      <c r="B118" s="59" t="s">
        <v>533</v>
      </c>
    </row>
    <row r="119" spans="1:2" ht="31" customHeight="1" x14ac:dyDescent="0.3">
      <c r="A119" s="67" t="s">
        <v>534</v>
      </c>
      <c r="B119" s="59" t="s">
        <v>535</v>
      </c>
    </row>
    <row r="120" spans="1:2" ht="31" customHeight="1" x14ac:dyDescent="0.3">
      <c r="A120" s="62" t="s">
        <v>536</v>
      </c>
      <c r="B120" s="59" t="s">
        <v>537</v>
      </c>
    </row>
    <row r="121" spans="1:2" ht="31" customHeight="1" x14ac:dyDescent="0.3">
      <c r="A121" s="62" t="s">
        <v>538</v>
      </c>
      <c r="B121" s="59" t="s">
        <v>539</v>
      </c>
    </row>
    <row r="122" spans="1:2" ht="31" customHeight="1" x14ac:dyDescent="0.3">
      <c r="A122" s="62" t="s">
        <v>540</v>
      </c>
      <c r="B122" s="59" t="s">
        <v>541</v>
      </c>
    </row>
  </sheetData>
  <mergeCells count="5">
    <mergeCell ref="A1:B1"/>
    <mergeCell ref="A13:B13"/>
    <mergeCell ref="A48:B48"/>
    <mergeCell ref="A77:B77"/>
    <mergeCell ref="A100:B100"/>
  </mergeCells>
  <phoneticPr fontId="1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D610-E3E5-4545-8BCE-58B1D2CC2AD6}">
  <dimension ref="A1:S20"/>
  <sheetViews>
    <sheetView workbookViewId="0"/>
  </sheetViews>
  <sheetFormatPr defaultColWidth="14" defaultRowHeight="13" x14ac:dyDescent="0.3"/>
  <cols>
    <col min="1" max="1" width="7" customWidth="1"/>
    <col min="2" max="2" width="27" customWidth="1"/>
    <col min="3" max="10" width="13" customWidth="1"/>
    <col min="11" max="11" width="2" customWidth="1"/>
    <col min="12" max="19" width="13" customWidth="1"/>
    <col min="20" max="20" width="10" customWidth="1"/>
  </cols>
  <sheetData>
    <row r="1" spans="1:19" ht="31" customHeight="1" x14ac:dyDescent="0.3">
      <c r="A1" s="122" t="s">
        <v>542</v>
      </c>
      <c r="B1" s="123"/>
      <c r="C1" s="128" t="s">
        <v>543</v>
      </c>
      <c r="D1" s="128"/>
      <c r="E1" s="128"/>
      <c r="F1" s="128"/>
      <c r="G1" s="128"/>
      <c r="H1" s="128"/>
      <c r="I1" s="128"/>
      <c r="J1" s="128"/>
      <c r="K1" s="72"/>
      <c r="L1" s="128" t="s">
        <v>544</v>
      </c>
      <c r="M1" s="128"/>
      <c r="N1" s="128"/>
      <c r="O1" s="128"/>
      <c r="P1" s="128"/>
      <c r="Q1" s="128"/>
      <c r="R1" s="128"/>
      <c r="S1" s="128"/>
    </row>
    <row r="2" spans="1:19" ht="13" customHeight="1" x14ac:dyDescent="0.3">
      <c r="A2" s="124"/>
      <c r="B2" s="125"/>
      <c r="C2" s="120" t="s">
        <v>289</v>
      </c>
      <c r="D2" s="120" t="s">
        <v>419</v>
      </c>
      <c r="E2" s="120" t="s">
        <v>420</v>
      </c>
      <c r="F2" s="120" t="s">
        <v>421</v>
      </c>
      <c r="G2" s="120" t="s">
        <v>422</v>
      </c>
      <c r="H2" s="120" t="s">
        <v>423</v>
      </c>
      <c r="I2" s="69" t="s">
        <v>423</v>
      </c>
      <c r="J2" s="120" t="s">
        <v>425</v>
      </c>
      <c r="L2" s="120" t="s">
        <v>289</v>
      </c>
      <c r="M2" s="120" t="s">
        <v>419</v>
      </c>
      <c r="N2" s="120" t="s">
        <v>420</v>
      </c>
      <c r="O2" s="120" t="s">
        <v>421</v>
      </c>
      <c r="P2" s="120" t="s">
        <v>421</v>
      </c>
      <c r="Q2" s="120" t="s">
        <v>423</v>
      </c>
      <c r="R2" s="69" t="s">
        <v>423</v>
      </c>
      <c r="S2" s="120" t="s">
        <v>425</v>
      </c>
    </row>
    <row r="3" spans="1:19" ht="13" customHeight="1" x14ac:dyDescent="0.3">
      <c r="A3" s="124"/>
      <c r="B3" s="125"/>
      <c r="C3" s="120"/>
      <c r="D3" s="120"/>
      <c r="E3" s="120"/>
      <c r="F3" s="120"/>
      <c r="G3" s="120"/>
      <c r="H3" s="120"/>
      <c r="I3" s="69" t="s">
        <v>545</v>
      </c>
      <c r="J3" s="120"/>
      <c r="L3" s="120"/>
      <c r="M3" s="120"/>
      <c r="N3" s="120"/>
      <c r="O3" s="120"/>
      <c r="P3" s="120"/>
      <c r="Q3" s="120"/>
      <c r="R3" s="69" t="s">
        <v>545</v>
      </c>
      <c r="S3" s="120"/>
    </row>
    <row r="4" spans="1:19" ht="93" customHeight="1" x14ac:dyDescent="0.3">
      <c r="A4" s="126"/>
      <c r="B4" s="127"/>
      <c r="C4" s="74" t="s">
        <v>546</v>
      </c>
      <c r="D4" s="74" t="s">
        <v>547</v>
      </c>
      <c r="E4" s="74" t="s">
        <v>548</v>
      </c>
      <c r="F4" s="74" t="s">
        <v>549</v>
      </c>
      <c r="G4" s="74" t="s">
        <v>549</v>
      </c>
      <c r="H4" s="74" t="s">
        <v>550</v>
      </c>
      <c r="I4" s="74" t="s">
        <v>551</v>
      </c>
      <c r="J4" s="74" t="s">
        <v>552</v>
      </c>
      <c r="L4" s="74" t="s">
        <v>546</v>
      </c>
      <c r="M4" s="74" t="s">
        <v>547</v>
      </c>
      <c r="N4" s="74" t="s">
        <v>548</v>
      </c>
      <c r="O4" s="74" t="s">
        <v>549</v>
      </c>
      <c r="P4" s="74" t="s">
        <v>549</v>
      </c>
      <c r="Q4" s="74" t="s">
        <v>550</v>
      </c>
      <c r="R4" s="74" t="s">
        <v>551</v>
      </c>
      <c r="S4" s="74" t="s">
        <v>552</v>
      </c>
    </row>
    <row r="5" spans="1:19" ht="40" customHeight="1" x14ac:dyDescent="0.3">
      <c r="A5" s="3" t="s">
        <v>553</v>
      </c>
      <c r="B5" s="3" t="s">
        <v>554</v>
      </c>
      <c r="C5" s="70" t="s">
        <v>555</v>
      </c>
      <c r="D5" s="70" t="s">
        <v>556</v>
      </c>
      <c r="E5" s="70" t="s">
        <v>557</v>
      </c>
      <c r="F5" s="70" t="s">
        <v>421</v>
      </c>
      <c r="G5" s="70" t="s">
        <v>422</v>
      </c>
      <c r="H5" s="70" t="s">
        <v>558</v>
      </c>
      <c r="I5" s="70" t="s">
        <v>559</v>
      </c>
      <c r="J5" s="70" t="s">
        <v>560</v>
      </c>
      <c r="L5" s="1" t="s">
        <v>561</v>
      </c>
      <c r="M5" s="1" t="s">
        <v>561</v>
      </c>
      <c r="N5" s="1" t="s">
        <v>561</v>
      </c>
      <c r="O5" s="1" t="s">
        <v>561</v>
      </c>
      <c r="P5" s="1" t="s">
        <v>561</v>
      </c>
      <c r="Q5" s="1" t="s">
        <v>561</v>
      </c>
      <c r="R5" s="1" t="s">
        <v>561</v>
      </c>
      <c r="S5" s="1" t="s">
        <v>561</v>
      </c>
    </row>
    <row r="6" spans="1:19" ht="40" customHeight="1" x14ac:dyDescent="0.3">
      <c r="A6" s="3" t="s">
        <v>562</v>
      </c>
      <c r="B6" s="3" t="s">
        <v>563</v>
      </c>
      <c r="C6" s="70" t="s">
        <v>556</v>
      </c>
      <c r="D6" s="70" t="s">
        <v>556</v>
      </c>
      <c r="E6" s="1" t="s">
        <v>561</v>
      </c>
      <c r="F6" s="1" t="s">
        <v>561</v>
      </c>
      <c r="G6" s="1" t="s">
        <v>561</v>
      </c>
      <c r="H6" s="1" t="s">
        <v>561</v>
      </c>
      <c r="I6" s="1" t="s">
        <v>561</v>
      </c>
      <c r="J6" s="1" t="s">
        <v>561</v>
      </c>
      <c r="L6" s="70" t="s">
        <v>556</v>
      </c>
      <c r="M6" s="70" t="s">
        <v>556</v>
      </c>
      <c r="N6" s="70" t="s">
        <v>557</v>
      </c>
      <c r="O6" s="70" t="s">
        <v>421</v>
      </c>
      <c r="P6" s="70" t="s">
        <v>421</v>
      </c>
      <c r="Q6" s="70" t="s">
        <v>558</v>
      </c>
      <c r="R6" s="70" t="s">
        <v>559</v>
      </c>
      <c r="S6" s="70" t="s">
        <v>560</v>
      </c>
    </row>
    <row r="7" spans="1:19" ht="40" customHeight="1" x14ac:dyDescent="0.3">
      <c r="A7" s="3" t="s">
        <v>564</v>
      </c>
      <c r="B7" s="3" t="s">
        <v>565</v>
      </c>
      <c r="C7" s="70" t="s">
        <v>555</v>
      </c>
      <c r="D7" s="70" t="s">
        <v>556</v>
      </c>
      <c r="E7" s="70" t="s">
        <v>566</v>
      </c>
      <c r="F7" s="70" t="s">
        <v>421</v>
      </c>
      <c r="G7" s="70" t="s">
        <v>422</v>
      </c>
      <c r="H7" s="70" t="s">
        <v>558</v>
      </c>
      <c r="I7" s="70" t="s">
        <v>566</v>
      </c>
      <c r="J7" s="70" t="s">
        <v>555</v>
      </c>
      <c r="L7" s="1" t="s">
        <v>561</v>
      </c>
      <c r="M7" s="1" t="s">
        <v>561</v>
      </c>
      <c r="N7" s="1" t="s">
        <v>561</v>
      </c>
      <c r="O7" s="1" t="s">
        <v>561</v>
      </c>
      <c r="P7" s="1" t="s">
        <v>561</v>
      </c>
      <c r="Q7" s="1" t="s">
        <v>561</v>
      </c>
      <c r="R7" s="1" t="s">
        <v>561</v>
      </c>
      <c r="S7" s="1" t="s">
        <v>561</v>
      </c>
    </row>
    <row r="8" spans="1:19" ht="40" customHeight="1" x14ac:dyDescent="0.3">
      <c r="A8" s="73" t="s">
        <v>567</v>
      </c>
      <c r="B8" s="73" t="s">
        <v>568</v>
      </c>
      <c r="C8" s="70" t="s">
        <v>555</v>
      </c>
      <c r="D8" s="70" t="s">
        <v>556</v>
      </c>
      <c r="E8" s="70" t="s">
        <v>566</v>
      </c>
      <c r="F8" s="70" t="s">
        <v>421</v>
      </c>
      <c r="G8" s="70" t="s">
        <v>422</v>
      </c>
      <c r="H8" s="70" t="s">
        <v>558</v>
      </c>
      <c r="I8" s="70" t="s">
        <v>566</v>
      </c>
      <c r="J8" s="70" t="s">
        <v>556</v>
      </c>
      <c r="L8" s="1" t="s">
        <v>561</v>
      </c>
      <c r="M8" s="1" t="s">
        <v>561</v>
      </c>
      <c r="N8" s="1" t="s">
        <v>561</v>
      </c>
      <c r="O8" s="1" t="s">
        <v>561</v>
      </c>
      <c r="P8" s="1" t="s">
        <v>561</v>
      </c>
      <c r="Q8" s="1" t="s">
        <v>561</v>
      </c>
      <c r="R8" s="1" t="s">
        <v>561</v>
      </c>
      <c r="S8" s="1" t="s">
        <v>561</v>
      </c>
    </row>
    <row r="9" spans="1:19" ht="22" customHeight="1" x14ac:dyDescent="0.3">
      <c r="C9" s="71"/>
      <c r="D9" s="71"/>
      <c r="E9" s="71"/>
      <c r="F9" s="71"/>
      <c r="G9" s="71"/>
      <c r="H9" s="71"/>
      <c r="I9" s="71"/>
      <c r="J9" s="71"/>
      <c r="L9" s="71"/>
      <c r="M9" s="71" t="s">
        <v>569</v>
      </c>
      <c r="N9" s="71"/>
      <c r="O9" s="71"/>
      <c r="P9" s="71"/>
      <c r="Q9" s="71"/>
      <c r="R9" s="71"/>
      <c r="S9" s="71"/>
    </row>
    <row r="10" spans="1:19" ht="18" customHeight="1" x14ac:dyDescent="0.3">
      <c r="A10" s="75" t="s">
        <v>570</v>
      </c>
      <c r="B10" s="121" t="s">
        <v>105</v>
      </c>
      <c r="C10" s="121"/>
      <c r="D10" s="121" t="s">
        <v>104</v>
      </c>
      <c r="E10" s="121"/>
      <c r="F10" s="71"/>
      <c r="G10" s="71"/>
      <c r="H10" s="71"/>
      <c r="I10" s="71"/>
      <c r="J10" s="71"/>
      <c r="L10" s="71"/>
      <c r="M10" s="71"/>
      <c r="N10" s="71"/>
      <c r="O10" s="71"/>
      <c r="P10" s="71"/>
      <c r="Q10" s="71"/>
      <c r="R10" s="71"/>
      <c r="S10" s="71"/>
    </row>
    <row r="11" spans="1:19" ht="48" customHeight="1" x14ac:dyDescent="0.3">
      <c r="A11" s="53" t="s">
        <v>571</v>
      </c>
      <c r="B11" s="119" t="s">
        <v>572</v>
      </c>
      <c r="C11" s="119"/>
      <c r="D11" s="119" t="s">
        <v>573</v>
      </c>
      <c r="E11" s="119"/>
      <c r="F11" s="71"/>
      <c r="G11" s="71"/>
      <c r="H11" s="71"/>
      <c r="I11" s="71"/>
      <c r="J11" s="71"/>
      <c r="L11" s="71"/>
      <c r="M11" s="71"/>
      <c r="N11" s="71"/>
      <c r="O11" s="71"/>
      <c r="P11" s="71"/>
      <c r="Q11" s="71"/>
      <c r="R11" s="71"/>
      <c r="S11" s="71"/>
    </row>
    <row r="12" spans="1:19" ht="66" customHeight="1" x14ac:dyDescent="0.3">
      <c r="A12" s="53">
        <v>2</v>
      </c>
      <c r="B12" s="119" t="s">
        <v>574</v>
      </c>
      <c r="C12" s="119"/>
      <c r="D12" s="119" t="s">
        <v>575</v>
      </c>
      <c r="E12" s="119"/>
      <c r="F12" s="71"/>
      <c r="G12" s="71"/>
      <c r="H12" s="71"/>
      <c r="I12" s="71"/>
      <c r="J12" s="71"/>
      <c r="L12" s="71"/>
      <c r="M12" s="71"/>
      <c r="N12" s="71"/>
      <c r="O12" s="71"/>
      <c r="P12" s="71"/>
      <c r="Q12" s="71"/>
      <c r="R12" s="71"/>
      <c r="S12" s="71"/>
    </row>
    <row r="13" spans="1:19" ht="37" customHeight="1" x14ac:dyDescent="0.3">
      <c r="A13" s="53">
        <v>3</v>
      </c>
      <c r="B13" s="119" t="s">
        <v>576</v>
      </c>
      <c r="C13" s="119"/>
      <c r="D13" s="119"/>
      <c r="E13" s="119"/>
      <c r="F13" s="71"/>
      <c r="G13" s="71"/>
      <c r="H13" s="71"/>
      <c r="I13" s="71"/>
      <c r="J13" s="71"/>
      <c r="L13" s="71"/>
      <c r="M13" s="71"/>
      <c r="N13" s="71"/>
      <c r="O13" s="71"/>
      <c r="P13" s="71"/>
      <c r="Q13" s="71"/>
      <c r="R13" s="71"/>
      <c r="S13" s="71"/>
    </row>
    <row r="14" spans="1:19" ht="37" customHeight="1" x14ac:dyDescent="0.3">
      <c r="A14" s="53">
        <v>4</v>
      </c>
      <c r="B14" s="119" t="s">
        <v>577</v>
      </c>
      <c r="C14" s="119"/>
      <c r="D14" s="119"/>
      <c r="E14" s="119"/>
      <c r="F14" s="71"/>
      <c r="G14" s="71"/>
      <c r="H14" s="71"/>
      <c r="I14" s="71"/>
      <c r="J14" s="71"/>
      <c r="L14" s="71"/>
      <c r="M14" s="71"/>
      <c r="N14" s="71"/>
      <c r="O14" s="71"/>
      <c r="P14" s="71"/>
      <c r="Q14" s="71"/>
      <c r="R14" s="71"/>
      <c r="S14" s="71"/>
    </row>
    <row r="15" spans="1:19" ht="13" customHeight="1" x14ac:dyDescent="0.3"/>
    <row r="16" spans="1:19" ht="13" customHeight="1" x14ac:dyDescent="0.3"/>
    <row r="17" ht="13" customHeight="1" x14ac:dyDescent="0.3"/>
    <row r="18" ht="13" customHeight="1" x14ac:dyDescent="0.3"/>
    <row r="19" ht="13" customHeight="1" x14ac:dyDescent="0.3"/>
    <row r="20" ht="13" customHeight="1" x14ac:dyDescent="0.3"/>
  </sheetData>
  <mergeCells count="27">
    <mergeCell ref="Q2:Q3"/>
    <mergeCell ref="A1:B4"/>
    <mergeCell ref="C1:J1"/>
    <mergeCell ref="L1:S1"/>
    <mergeCell ref="C2:C3"/>
    <mergeCell ref="D2:D3"/>
    <mergeCell ref="E2:E3"/>
    <mergeCell ref="F2:F3"/>
    <mergeCell ref="G2:G3"/>
    <mergeCell ref="H2:H3"/>
    <mergeCell ref="J2:J3"/>
    <mergeCell ref="B13:C13"/>
    <mergeCell ref="D13:E13"/>
    <mergeCell ref="B14:C14"/>
    <mergeCell ref="D14:E14"/>
    <mergeCell ref="S2:S3"/>
    <mergeCell ref="B10:C10"/>
    <mergeCell ref="D10:E10"/>
    <mergeCell ref="B11:C11"/>
    <mergeCell ref="D11:E11"/>
    <mergeCell ref="B12:C12"/>
    <mergeCell ref="D12:E12"/>
    <mergeCell ref="L2:L3"/>
    <mergeCell ref="M2:M3"/>
    <mergeCell ref="N2:N3"/>
    <mergeCell ref="O2:O3"/>
    <mergeCell ref="P2:P3"/>
  </mergeCells>
  <phoneticPr fontId="132" type="noConversion"/>
  <dataValidations count="3">
    <dataValidation type="list" allowBlank="1" showErrorMessage="1" sqref="M15:M20 C15:C20 D15:D20 L15:L20" xr:uid="{00000000-0002-0000-0B00-000000000000}">
      <formula1>"Y,N"</formula1>
    </dataValidation>
    <dataValidation type="list" allowBlank="1" showErrorMessage="1" sqref="N15:N20 E15:E20" xr:uid="{00000000-0002-0000-0B00-000001000000}">
      <formula1>"RX,TX"</formula1>
    </dataValidation>
    <dataValidation type="list" allowBlank="1" showErrorMessage="1" sqref="R15:R20 I15:I20" xr:uid="{00000000-0002-0000-0B00-000002000000}">
      <formula1>"TX,RX"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6A53-7CA2-41AB-BCB2-1CFFC2547102}">
  <dimension ref="A1:G20"/>
  <sheetViews>
    <sheetView workbookViewId="0"/>
  </sheetViews>
  <sheetFormatPr defaultColWidth="14" defaultRowHeight="13" x14ac:dyDescent="0.3"/>
  <cols>
    <col min="1" max="1" width="11" customWidth="1"/>
    <col min="2" max="2" width="10" customWidth="1"/>
    <col min="3" max="3" width="9" customWidth="1"/>
    <col min="4" max="4" width="14" customWidth="1"/>
    <col min="5" max="5" width="16" customWidth="1"/>
    <col min="6" max="6" width="21" customWidth="1"/>
    <col min="7" max="7" width="65" customWidth="1"/>
    <col min="8" max="20" width="10" customWidth="1"/>
  </cols>
  <sheetData>
    <row r="1" spans="1:7" ht="32" customHeight="1" x14ac:dyDescent="0.3">
      <c r="A1" s="92" t="s">
        <v>109</v>
      </c>
      <c r="B1" s="92"/>
      <c r="C1" s="92"/>
      <c r="D1" s="92"/>
      <c r="E1" s="92"/>
      <c r="F1" s="92"/>
      <c r="G1" s="92"/>
    </row>
    <row r="2" spans="1:7" ht="38" customHeight="1" x14ac:dyDescent="0.3">
      <c r="A2" s="6" t="s">
        <v>10</v>
      </c>
      <c r="B2" s="7" t="s">
        <v>11</v>
      </c>
      <c r="C2" s="6" t="s">
        <v>12</v>
      </c>
      <c r="D2" s="5" t="s">
        <v>13</v>
      </c>
      <c r="E2" s="5" t="s">
        <v>7</v>
      </c>
      <c r="F2" s="5" t="s">
        <v>8</v>
      </c>
      <c r="G2" s="6" t="s">
        <v>9</v>
      </c>
    </row>
    <row r="3" spans="1:7" ht="26" customHeight="1" x14ac:dyDescent="0.3">
      <c r="A3" s="1" t="s">
        <v>110</v>
      </c>
      <c r="B3" s="2">
        <v>43934</v>
      </c>
      <c r="C3" s="2" t="s">
        <v>111</v>
      </c>
      <c r="D3" s="2"/>
      <c r="E3" s="2"/>
      <c r="F3" s="1" t="s">
        <v>112</v>
      </c>
      <c r="G3" s="3"/>
    </row>
    <row r="4" spans="1:7" ht="26" customHeight="1" x14ac:dyDescent="0.3">
      <c r="A4" s="1" t="s">
        <v>113</v>
      </c>
      <c r="B4" s="2">
        <v>44578</v>
      </c>
      <c r="C4" s="2" t="s">
        <v>114</v>
      </c>
      <c r="D4" s="2"/>
      <c r="E4" s="2"/>
      <c r="F4" s="1" t="s">
        <v>115</v>
      </c>
      <c r="G4" s="3"/>
    </row>
    <row r="5" spans="1:7" ht="61" customHeight="1" x14ac:dyDescent="0.3">
      <c r="A5" s="1" t="s">
        <v>116</v>
      </c>
      <c r="B5" s="2">
        <v>44609</v>
      </c>
      <c r="C5" s="2" t="s">
        <v>114</v>
      </c>
      <c r="D5" s="2"/>
      <c r="E5" s="2"/>
      <c r="F5" s="1" t="s">
        <v>2</v>
      </c>
      <c r="G5" s="3" t="s">
        <v>3</v>
      </c>
    </row>
    <row r="6" spans="1:7" ht="16" customHeight="1" x14ac:dyDescent="0.3">
      <c r="A6" s="1" t="s">
        <v>117</v>
      </c>
      <c r="B6" s="2">
        <v>44636</v>
      </c>
      <c r="C6" s="2" t="s">
        <v>118</v>
      </c>
      <c r="D6" s="2"/>
      <c r="E6" s="2"/>
      <c r="F6" s="1" t="s">
        <v>115</v>
      </c>
      <c r="G6" s="3" t="s">
        <v>119</v>
      </c>
    </row>
    <row r="7" spans="1:7" ht="16" customHeight="1" x14ac:dyDescent="0.3">
      <c r="A7" s="1" t="s">
        <v>120</v>
      </c>
      <c r="B7" s="2">
        <v>44675</v>
      </c>
      <c r="C7" s="2" t="s">
        <v>121</v>
      </c>
      <c r="D7" s="2"/>
      <c r="E7" s="2"/>
      <c r="F7" s="1" t="s">
        <v>122</v>
      </c>
      <c r="G7" s="3" t="s">
        <v>123</v>
      </c>
    </row>
    <row r="8" spans="1:7" ht="16" customHeight="1" x14ac:dyDescent="0.3">
      <c r="A8" s="1" t="s">
        <v>124</v>
      </c>
      <c r="B8" s="2">
        <v>44700</v>
      </c>
      <c r="C8" s="2" t="s">
        <v>121</v>
      </c>
      <c r="D8" s="2"/>
      <c r="E8" s="2"/>
      <c r="F8" s="1" t="s">
        <v>125</v>
      </c>
      <c r="G8" s="3" t="s">
        <v>5</v>
      </c>
    </row>
    <row r="9" spans="1:7" ht="26" customHeight="1" x14ac:dyDescent="0.3">
      <c r="A9" s="1" t="s">
        <v>126</v>
      </c>
      <c r="B9" s="2">
        <v>44712</v>
      </c>
      <c r="C9" s="2" t="s">
        <v>121</v>
      </c>
      <c r="D9" s="2"/>
      <c r="E9" s="2"/>
      <c r="F9" s="1" t="s">
        <v>125</v>
      </c>
      <c r="G9" s="3" t="s">
        <v>127</v>
      </c>
    </row>
    <row r="10" spans="1:7" ht="72" customHeight="1" x14ac:dyDescent="0.3">
      <c r="A10" s="1" t="s">
        <v>128</v>
      </c>
      <c r="B10" s="2">
        <v>44797</v>
      </c>
      <c r="C10" s="2" t="s">
        <v>129</v>
      </c>
      <c r="D10" s="2"/>
      <c r="E10" s="2"/>
      <c r="F10" s="1" t="s">
        <v>130</v>
      </c>
      <c r="G10" s="3" t="s">
        <v>131</v>
      </c>
    </row>
    <row r="11" spans="1:7" ht="16" customHeight="1" x14ac:dyDescent="0.3">
      <c r="A11" s="1" t="s">
        <v>132</v>
      </c>
      <c r="B11" s="2">
        <v>44812</v>
      </c>
      <c r="C11" s="2" t="s">
        <v>121</v>
      </c>
      <c r="D11" s="2"/>
      <c r="E11" s="2"/>
      <c r="F11" s="1" t="s">
        <v>133</v>
      </c>
      <c r="G11" s="3" t="s">
        <v>1</v>
      </c>
    </row>
    <row r="12" spans="1:7" ht="63" customHeight="1" x14ac:dyDescent="0.3">
      <c r="A12" s="1" t="s">
        <v>134</v>
      </c>
      <c r="B12" s="2">
        <v>44812</v>
      </c>
      <c r="C12" s="2" t="s">
        <v>121</v>
      </c>
      <c r="D12" s="2"/>
      <c r="E12" s="2"/>
      <c r="F12" s="1" t="s">
        <v>115</v>
      </c>
      <c r="G12" s="3" t="s">
        <v>6</v>
      </c>
    </row>
    <row r="13" spans="1:7" ht="63" customHeight="1" x14ac:dyDescent="0.3">
      <c r="A13" s="1" t="s">
        <v>134</v>
      </c>
      <c r="B13" s="2">
        <v>44812</v>
      </c>
      <c r="C13" s="2" t="s">
        <v>121</v>
      </c>
      <c r="D13" s="2"/>
      <c r="E13" s="2"/>
      <c r="F13" s="1" t="s">
        <v>115</v>
      </c>
      <c r="G13" s="3" t="s">
        <v>6</v>
      </c>
    </row>
    <row r="14" spans="1:7" ht="66" customHeight="1" x14ac:dyDescent="0.3">
      <c r="A14" s="4" t="s">
        <v>135</v>
      </c>
      <c r="B14" s="2">
        <v>44826</v>
      </c>
      <c r="C14" s="2" t="s">
        <v>129</v>
      </c>
      <c r="D14" s="4"/>
      <c r="E14" s="4"/>
      <c r="F14" s="1" t="s">
        <v>130</v>
      </c>
      <c r="G14" s="3" t="s">
        <v>14</v>
      </c>
    </row>
    <row r="15" spans="1:7" ht="73" customHeight="1" x14ac:dyDescent="0.3">
      <c r="A15" s="1" t="s">
        <v>136</v>
      </c>
      <c r="B15" s="2">
        <v>44937</v>
      </c>
      <c r="C15" s="2" t="s">
        <v>129</v>
      </c>
      <c r="D15" s="4"/>
      <c r="E15" s="4"/>
      <c r="F15" s="1" t="s">
        <v>115</v>
      </c>
      <c r="G15" s="3" t="s">
        <v>4</v>
      </c>
    </row>
    <row r="16" spans="1:7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mergeCells count="1">
    <mergeCell ref="A1:G1"/>
  </mergeCells>
  <phoneticPr fontId="1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02F6-01E8-4D70-9E98-8A98990B9D2E}">
  <dimension ref="A1:W20"/>
  <sheetViews>
    <sheetView workbookViewId="0"/>
  </sheetViews>
  <sheetFormatPr defaultColWidth="14" defaultRowHeight="13" x14ac:dyDescent="0.3"/>
  <cols>
    <col min="1" max="1" width="23" customWidth="1"/>
    <col min="2" max="4" width="27" customWidth="1"/>
    <col min="5" max="5" width="33" customWidth="1"/>
    <col min="6" max="6" width="22" customWidth="1"/>
    <col min="7" max="7" width="18" customWidth="1"/>
    <col min="8" max="8" width="20" customWidth="1"/>
    <col min="9" max="9" width="23" customWidth="1"/>
    <col min="10" max="11" width="21" customWidth="1"/>
    <col min="12" max="12" width="24" customWidth="1"/>
    <col min="13" max="13" width="19" customWidth="1"/>
    <col min="14" max="14" width="22" customWidth="1"/>
    <col min="15" max="15" width="10" customWidth="1"/>
    <col min="16" max="16" width="30" customWidth="1"/>
    <col min="17" max="17" width="21" customWidth="1"/>
    <col min="18" max="23" width="10" customWidth="1"/>
  </cols>
  <sheetData>
    <row r="1" spans="1:23" ht="50" customHeight="1" x14ac:dyDescent="0.3">
      <c r="A1" s="11" t="s">
        <v>21</v>
      </c>
      <c r="B1" s="9" t="s">
        <v>18</v>
      </c>
      <c r="C1" s="12" t="s">
        <v>22</v>
      </c>
      <c r="D1" s="12" t="s">
        <v>27</v>
      </c>
      <c r="E1" s="10" t="s">
        <v>19</v>
      </c>
      <c r="F1" s="10" t="s">
        <v>20</v>
      </c>
      <c r="G1" s="10" t="s">
        <v>23</v>
      </c>
      <c r="H1" s="8" t="s">
        <v>28</v>
      </c>
      <c r="I1" s="8" t="s">
        <v>29</v>
      </c>
      <c r="J1" s="8" t="s">
        <v>24</v>
      </c>
      <c r="K1" s="8" t="s">
        <v>25</v>
      </c>
      <c r="L1" s="8" t="s">
        <v>15</v>
      </c>
      <c r="M1" s="8" t="s">
        <v>30</v>
      </c>
      <c r="N1" s="8" t="s">
        <v>31</v>
      </c>
      <c r="O1" s="8" t="s">
        <v>26</v>
      </c>
      <c r="P1" s="8" t="s">
        <v>16</v>
      </c>
      <c r="Q1" s="8" t="s">
        <v>17</v>
      </c>
      <c r="R1" s="8" t="s">
        <v>137</v>
      </c>
      <c r="S1" s="8" t="s">
        <v>138</v>
      </c>
      <c r="T1" s="8" t="s">
        <v>139</v>
      </c>
      <c r="U1" s="8" t="s">
        <v>140</v>
      </c>
      <c r="V1" s="8" t="s">
        <v>141</v>
      </c>
      <c r="W1" s="8" t="s">
        <v>142</v>
      </c>
    </row>
    <row r="2" spans="1:23" ht="32" customHeight="1" x14ac:dyDescent="0.3">
      <c r="A2" s="13"/>
      <c r="B2" s="13"/>
      <c r="C2" s="13"/>
      <c r="D2" s="13"/>
      <c r="E2" s="14"/>
      <c r="F2" s="15"/>
      <c r="G2" s="1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36" customHeight="1" x14ac:dyDescent="0.3">
      <c r="A3" s="18" t="s">
        <v>33</v>
      </c>
      <c r="B3" s="93" t="s">
        <v>34</v>
      </c>
      <c r="C3" s="93"/>
      <c r="D3" s="93"/>
      <c r="E3" s="94"/>
      <c r="F3" s="94" t="s">
        <v>143</v>
      </c>
      <c r="G3" s="94" t="s">
        <v>144</v>
      </c>
      <c r="H3" s="93"/>
      <c r="I3" s="93"/>
      <c r="J3" s="93"/>
      <c r="K3" s="17" t="s">
        <v>35</v>
      </c>
      <c r="L3" s="17" t="s">
        <v>34</v>
      </c>
      <c r="M3" s="17" t="s">
        <v>36</v>
      </c>
      <c r="N3" s="17" t="s">
        <v>38</v>
      </c>
      <c r="O3" s="17" t="s">
        <v>145</v>
      </c>
      <c r="P3" s="17" t="s">
        <v>32</v>
      </c>
      <c r="Q3" s="17" t="s">
        <v>37</v>
      </c>
      <c r="R3" s="95" t="s">
        <v>39</v>
      </c>
      <c r="S3" s="96"/>
      <c r="T3" s="96"/>
      <c r="U3" s="96"/>
      <c r="V3" s="96"/>
      <c r="W3" s="96"/>
    </row>
    <row r="4" spans="1:23" ht="16" customHeight="1" x14ac:dyDescent="0.3"/>
    <row r="5" spans="1:23" ht="16" customHeight="1" x14ac:dyDescent="0.3"/>
    <row r="6" spans="1:23" ht="16" customHeight="1" x14ac:dyDescent="0.3"/>
    <row r="7" spans="1:23" ht="16" customHeight="1" x14ac:dyDescent="0.3"/>
    <row r="8" spans="1:23" ht="16" customHeight="1" x14ac:dyDescent="0.3"/>
    <row r="9" spans="1:23" ht="16" customHeight="1" x14ac:dyDescent="0.3"/>
    <row r="10" spans="1:23" ht="16" customHeight="1" x14ac:dyDescent="0.3"/>
    <row r="11" spans="1:23" ht="16" customHeight="1" x14ac:dyDescent="0.3"/>
    <row r="12" spans="1:23" ht="16" customHeight="1" x14ac:dyDescent="0.3"/>
    <row r="13" spans="1:23" ht="16" customHeight="1" x14ac:dyDescent="0.3"/>
    <row r="14" spans="1:23" ht="16" customHeight="1" x14ac:dyDescent="0.3"/>
    <row r="15" spans="1:23" ht="16" customHeight="1" x14ac:dyDescent="0.3"/>
    <row r="16" spans="1:23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mergeCells count="2">
    <mergeCell ref="B3:J3"/>
    <mergeCell ref="R3:W3"/>
  </mergeCells>
  <phoneticPr fontId="132" type="noConversion"/>
  <hyperlinks>
    <hyperlink ref="K1" location="'填写说明'!A109" display="Executable Type" xr:uid="{00000000-0004-0000-0200-000000000000}"/>
    <hyperlink ref="F1" location="'填写说明'!A104" display="Service ID" xr:uid="{00000000-0004-0000-0200-000001000000}"/>
    <hyperlink ref="C1" location="'填写说明'!A101" display="Machine" xr:uid="{00000000-0004-0000-0200-000002000000}"/>
    <hyperlink ref="A1" location="'填写说明'!A99" display="ECU Name" xr:uid="{00000000-0004-0000-0200-000003000000}"/>
    <hyperlink ref="D1" location="'填写说明'!A102" display="Service Role" xr:uid="{00000000-0004-0000-0200-000004000000}"/>
    <hyperlink ref="O1" location="'填写说明'!A113" display="Policy" xr:uid="{00000000-0004-0000-0200-000005000000}"/>
    <hyperlink ref="H1" location="'填写说明'!A106" display="Application Version" xr:uid="{00000000-0004-0000-0200-000006000000}"/>
    <hyperlink ref="I1" location="'填写说明'!A107" display="Executable Name" xr:uid="{00000000-0004-0000-0200-000007000000}"/>
    <hyperlink ref="L1" location="'填写说明'!A110" display="Process Name" xr:uid="{00000000-0004-0000-0200-000008000000}"/>
    <hyperlink ref="N1" location="'填写说明'!A112" display="Scheduling Strategy" xr:uid="{00000000-0004-0000-0200-000009000000}"/>
    <hyperlink ref="P1" location="'填写说明'!A114" display="Running Dependency Mode" xr:uid="{00000000-0004-0000-0200-00000A000000}"/>
    <hyperlink ref="G1" location="'填写说明'!A105" display="Instance ID" xr:uid="{00000000-0004-0000-0200-00000B000000}"/>
    <hyperlink ref="J1" location="'填写说明'!A108" display="Executable Version" xr:uid="{00000000-0004-0000-0200-00000C000000}"/>
    <hyperlink ref="E1" location="'填写说明'!A103" display="Service InterFace Name" xr:uid="{00000000-0004-0000-0200-00000D000000}"/>
    <hyperlink ref="M1" location="'填写说明'!A111" display="Application Level" xr:uid="{00000000-0004-0000-0200-00000E000000}"/>
    <hyperlink ref="Q1" location="'填写说明'!A115" display="Running Mode state" xr:uid="{00000000-0004-0000-0200-00000F000000}"/>
    <hyperlink ref="B1" location="'填写说明'!A100" display="Application Name" xr:uid="{00000000-0004-0000-0200-00001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6D62-1210-459D-BAC8-C9FF83B65A4B}">
  <dimension ref="A1:V20"/>
  <sheetViews>
    <sheetView workbookViewId="0">
      <pane ySplit="1" topLeftCell="A2" activePane="bottomLeft" state="frozen"/>
      <selection pane="bottomLeft"/>
    </sheetView>
  </sheetViews>
  <sheetFormatPr defaultColWidth="14" defaultRowHeight="13" x14ac:dyDescent="0.3"/>
  <cols>
    <col min="1" max="1" width="33" customWidth="1"/>
    <col min="2" max="2" width="22" customWidth="1"/>
    <col min="3" max="3" width="15" customWidth="1"/>
    <col min="4" max="4" width="10" customWidth="1"/>
    <col min="5" max="5" width="12" customWidth="1"/>
    <col min="6" max="6" width="15" customWidth="1"/>
    <col min="7" max="7" width="11" customWidth="1"/>
    <col min="8" max="8" width="12" customWidth="1"/>
    <col min="9" max="9" width="19" customWidth="1"/>
    <col min="10" max="10" width="16" customWidth="1"/>
    <col min="11" max="11" width="19" customWidth="1"/>
    <col min="12" max="12" width="21" customWidth="1"/>
    <col min="13" max="13" width="16" customWidth="1"/>
    <col min="14" max="14" width="13" customWidth="1"/>
    <col min="15" max="15" width="19" customWidth="1"/>
    <col min="16" max="16" width="14" customWidth="1"/>
    <col min="17" max="17" width="10" customWidth="1"/>
    <col min="18" max="18" width="19" customWidth="1"/>
    <col min="19" max="19" width="22" customWidth="1"/>
    <col min="20" max="20" width="15" customWidth="1"/>
    <col min="21" max="21" width="12" customWidth="1"/>
    <col min="22" max="22" width="13" customWidth="1"/>
  </cols>
  <sheetData>
    <row r="1" spans="1:22" ht="43" customHeight="1" x14ac:dyDescent="0.3">
      <c r="A1" s="20" t="s">
        <v>19</v>
      </c>
      <c r="B1" s="20" t="s">
        <v>20</v>
      </c>
      <c r="C1" s="20" t="s">
        <v>23</v>
      </c>
      <c r="D1" s="20" t="s">
        <v>48</v>
      </c>
      <c r="E1" s="20" t="s">
        <v>41</v>
      </c>
      <c r="F1" s="20" t="s">
        <v>42</v>
      </c>
      <c r="G1" s="20" t="s">
        <v>49</v>
      </c>
      <c r="H1" s="20" t="s">
        <v>50</v>
      </c>
      <c r="I1" s="22" t="s">
        <v>54</v>
      </c>
      <c r="J1" s="22" t="s">
        <v>55</v>
      </c>
      <c r="K1" s="22" t="s">
        <v>51</v>
      </c>
      <c r="L1" s="22" t="s">
        <v>52</v>
      </c>
      <c r="M1" s="22" t="s">
        <v>56</v>
      </c>
      <c r="N1" s="22" t="s">
        <v>45</v>
      </c>
      <c r="O1" s="21" t="s">
        <v>40</v>
      </c>
      <c r="P1" s="21" t="s">
        <v>46</v>
      </c>
      <c r="Q1" s="21" t="s">
        <v>47</v>
      </c>
      <c r="R1" s="21" t="s">
        <v>43</v>
      </c>
      <c r="S1" s="21" t="s">
        <v>53</v>
      </c>
      <c r="T1" s="21" t="s">
        <v>57</v>
      </c>
      <c r="U1" s="21" t="s">
        <v>44</v>
      </c>
      <c r="V1" s="23" t="s">
        <v>58</v>
      </c>
    </row>
    <row r="2" spans="1:22" ht="16" customHeight="1" x14ac:dyDescent="0.3">
      <c r="A2" s="16" t="s">
        <v>146</v>
      </c>
      <c r="B2" s="16" t="s">
        <v>147</v>
      </c>
      <c r="C2" s="16" t="s">
        <v>144</v>
      </c>
      <c r="D2" s="16">
        <v>1</v>
      </c>
      <c r="E2" s="16">
        <v>1</v>
      </c>
      <c r="F2" s="16">
        <v>4</v>
      </c>
      <c r="G2" s="16">
        <v>0</v>
      </c>
      <c r="H2" s="16" t="s">
        <v>148</v>
      </c>
      <c r="I2" s="16" t="s">
        <v>149</v>
      </c>
      <c r="J2" s="16" t="s">
        <v>150</v>
      </c>
      <c r="K2" s="16" t="s">
        <v>151</v>
      </c>
      <c r="L2" s="16" t="s">
        <v>152</v>
      </c>
      <c r="M2" s="16" t="s">
        <v>153</v>
      </c>
      <c r="N2" s="16">
        <v>30506</v>
      </c>
      <c r="O2" s="16" t="s">
        <v>154</v>
      </c>
      <c r="P2" s="16" t="s">
        <v>150</v>
      </c>
      <c r="Q2" s="16" t="s">
        <v>144</v>
      </c>
      <c r="R2" s="16" t="s">
        <v>155</v>
      </c>
      <c r="S2" s="16" t="s">
        <v>156</v>
      </c>
      <c r="T2" s="16" t="s">
        <v>153</v>
      </c>
      <c r="U2" s="16" t="s">
        <v>157</v>
      </c>
      <c r="V2" s="16"/>
    </row>
    <row r="3" spans="1:22" ht="16" customHeight="1" x14ac:dyDescent="0.3">
      <c r="A3" s="16" t="s">
        <v>146</v>
      </c>
      <c r="B3" s="16" t="s">
        <v>147</v>
      </c>
      <c r="C3" s="16" t="s">
        <v>144</v>
      </c>
      <c r="D3" s="16">
        <v>1</v>
      </c>
      <c r="E3" s="16">
        <v>1</v>
      </c>
      <c r="F3" s="16">
        <v>4</v>
      </c>
      <c r="G3" s="16">
        <v>0</v>
      </c>
      <c r="H3" s="16" t="s">
        <v>158</v>
      </c>
      <c r="I3" s="16" t="s">
        <v>149</v>
      </c>
      <c r="J3" s="16" t="s">
        <v>150</v>
      </c>
      <c r="K3" s="16" t="s">
        <v>151</v>
      </c>
      <c r="L3" s="16" t="s">
        <v>152</v>
      </c>
      <c r="M3" s="16" t="s">
        <v>153</v>
      </c>
      <c r="N3" s="16">
        <v>30506</v>
      </c>
      <c r="O3" s="16" t="s">
        <v>154</v>
      </c>
      <c r="P3" s="16" t="s">
        <v>150</v>
      </c>
      <c r="Q3" s="16" t="s">
        <v>144</v>
      </c>
      <c r="R3" s="16" t="s">
        <v>155</v>
      </c>
      <c r="S3" s="16" t="s">
        <v>156</v>
      </c>
      <c r="T3" s="16" t="s">
        <v>153</v>
      </c>
      <c r="U3" s="16" t="s">
        <v>157</v>
      </c>
      <c r="V3" s="16"/>
    </row>
    <row r="4" spans="1:22" ht="16" customHeight="1" x14ac:dyDescent="0.3">
      <c r="A4" s="16" t="s">
        <v>159</v>
      </c>
      <c r="B4" s="16" t="s">
        <v>160</v>
      </c>
      <c r="C4" s="16" t="s">
        <v>144</v>
      </c>
      <c r="D4" s="16">
        <v>1</v>
      </c>
      <c r="E4" s="16">
        <v>1</v>
      </c>
      <c r="F4" s="19" t="s">
        <v>161</v>
      </c>
      <c r="G4" s="16">
        <v>0</v>
      </c>
      <c r="H4" s="16" t="s">
        <v>148</v>
      </c>
      <c r="I4" s="16" t="s">
        <v>154</v>
      </c>
      <c r="J4" s="16" t="s">
        <v>150</v>
      </c>
      <c r="K4" s="16" t="s">
        <v>155</v>
      </c>
      <c r="L4" s="19" t="s">
        <v>162</v>
      </c>
      <c r="M4" s="16" t="s">
        <v>153</v>
      </c>
      <c r="N4" s="16">
        <v>30501</v>
      </c>
      <c r="O4" s="16" t="s">
        <v>163</v>
      </c>
      <c r="P4" s="16" t="s">
        <v>150</v>
      </c>
      <c r="Q4" s="19" t="s">
        <v>144</v>
      </c>
      <c r="R4" s="16" t="s">
        <v>164</v>
      </c>
      <c r="S4" s="19" t="s">
        <v>165</v>
      </c>
      <c r="T4" s="16" t="s">
        <v>153</v>
      </c>
      <c r="U4" s="16" t="s">
        <v>157</v>
      </c>
      <c r="V4" s="16"/>
    </row>
    <row r="5" spans="1:22" ht="16" customHeight="1" x14ac:dyDescent="0.3">
      <c r="A5" s="16" t="s">
        <v>166</v>
      </c>
      <c r="B5" s="16" t="s">
        <v>167</v>
      </c>
      <c r="C5" s="16" t="s">
        <v>144</v>
      </c>
      <c r="D5" s="16">
        <v>1</v>
      </c>
      <c r="E5" s="16">
        <v>1</v>
      </c>
      <c r="F5" s="16">
        <v>4</v>
      </c>
      <c r="G5" s="16">
        <v>0</v>
      </c>
      <c r="H5" s="16" t="s">
        <v>158</v>
      </c>
      <c r="I5" s="16" t="s">
        <v>154</v>
      </c>
      <c r="J5" s="16" t="s">
        <v>150</v>
      </c>
      <c r="K5" s="16" t="s">
        <v>155</v>
      </c>
      <c r="L5" s="16" t="s">
        <v>156</v>
      </c>
      <c r="M5" s="16" t="s">
        <v>153</v>
      </c>
      <c r="N5" s="19">
        <v>30502</v>
      </c>
      <c r="O5" s="16" t="s">
        <v>163</v>
      </c>
      <c r="P5" s="16" t="s">
        <v>150</v>
      </c>
      <c r="Q5" s="16" t="s">
        <v>144</v>
      </c>
      <c r="R5" s="16" t="s">
        <v>164</v>
      </c>
      <c r="S5" s="16" t="s">
        <v>168</v>
      </c>
      <c r="T5" s="16" t="s">
        <v>153</v>
      </c>
      <c r="U5" s="16" t="s">
        <v>157</v>
      </c>
      <c r="V5" s="24"/>
    </row>
    <row r="6" spans="1:22" ht="16" customHeight="1" x14ac:dyDescent="0.3"/>
    <row r="7" spans="1:22" ht="16" customHeight="1" x14ac:dyDescent="0.3"/>
    <row r="8" spans="1:22" ht="16" customHeight="1" x14ac:dyDescent="0.3"/>
    <row r="9" spans="1:22" ht="16" customHeight="1" x14ac:dyDescent="0.3"/>
    <row r="10" spans="1:22" ht="16" customHeight="1" x14ac:dyDescent="0.3"/>
    <row r="11" spans="1:22" ht="16" customHeight="1" x14ac:dyDescent="0.3"/>
    <row r="12" spans="1:22" ht="16" customHeight="1" x14ac:dyDescent="0.3"/>
    <row r="13" spans="1:22" ht="16" customHeight="1" x14ac:dyDescent="0.3"/>
    <row r="14" spans="1:22" ht="16" customHeight="1" x14ac:dyDescent="0.3"/>
    <row r="15" spans="1:22" ht="16" customHeight="1" x14ac:dyDescent="0.3"/>
    <row r="16" spans="1:22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phoneticPr fontId="132" type="noConversion"/>
  <dataValidations count="1">
    <dataValidation type="list" allowBlank="1" showErrorMessage="1" sqref="J2:J20" xr:uid="{00000000-0002-0000-0300-000000000000}">
      <formula1>"MPU,MCU"</formula1>
    </dataValidation>
  </dataValidations>
  <hyperlinks>
    <hyperlink ref="V1" location="'填写说明'!A97" display="Remark" xr:uid="{00000000-0004-0000-0300-000000000000}"/>
    <hyperlink ref="E1" location="'填写说明'!A80" display="Minor Version" xr:uid="{00000000-0004-0000-0300-000001000000}"/>
    <hyperlink ref="S1" location="'填写说明'!A94" display="Client IP" xr:uid="{00000000-0004-0000-0300-000002000000}"/>
    <hyperlink ref="I1" location="'填写说明'!A84" display="Server" xr:uid="{00000000-0004-0000-0300-000003000000}"/>
    <hyperlink ref="H1" location="'填写说明'!A83" display="Transport Protocol" xr:uid="{00000000-0004-0000-0300-000004000000}"/>
    <hyperlink ref="J1" location="'填写说明'!A85" display="Server deployment" xr:uid="{00000000-0004-0000-0300-000005000000}"/>
    <hyperlink ref="A1" location="'填写说明'!A76" display="Service InterFace Name" xr:uid="{00000000-0004-0000-0300-000006000000}"/>
    <hyperlink ref="N1" location="'填写说明'!A89" display="Server Port" xr:uid="{00000000-0004-0000-0300-000007000000}"/>
    <hyperlink ref="R1" location="'填写说明'!A93" display="Client MAC" xr:uid="{00000000-0004-0000-0300-000008000000}"/>
    <hyperlink ref="Q1" location="'填写说明'!A92" display="Client ID" xr:uid="{00000000-0004-0000-0300-000009000000}"/>
    <hyperlink ref="D1" location="'填写说明'!A79" display="Major Version" xr:uid="{00000000-0004-0000-0300-00000A000000}"/>
    <hyperlink ref="L1" location="'填写说明'!A87" display="Server IP" xr:uid="{00000000-0004-0000-0300-00000B000000}"/>
    <hyperlink ref="M1" location="'填写说明'!A88" display="Server IP SubnetMask" xr:uid="{00000000-0004-0000-0300-00000C000000}"/>
    <hyperlink ref="O1" location="'填写说明'!A90" display="Client" xr:uid="{00000000-0004-0000-0300-00000D000000}"/>
    <hyperlink ref="U1" location="'填写说明'!A96" display="Client Port" xr:uid="{00000000-0004-0000-0300-00000E000000}"/>
    <hyperlink ref="T1" location="'填写说明'!A95" display="Client IP SubnetMask" xr:uid="{00000000-0004-0000-0300-00000F000000}"/>
    <hyperlink ref="C1" location="'填写说明'!A78" display="Instance ID" xr:uid="{00000000-0004-0000-0300-000010000000}"/>
    <hyperlink ref="K1" location="'填写说明'!A86" display="Server MAC" xr:uid="{00000000-0004-0000-0300-000011000000}"/>
    <hyperlink ref="B1" location="'填写说明'!A77" display="Service ID" xr:uid="{00000000-0004-0000-0300-000012000000}"/>
    <hyperlink ref="F1" location="'填写说明'!A81" display="VLAN ID(dec)" xr:uid="{00000000-0004-0000-0300-000013000000}"/>
    <hyperlink ref="G1" location="'填写说明'!A82" display="PCP(dec)" xr:uid="{00000000-0004-0000-0300-000014000000}"/>
    <hyperlink ref="P1" location="'填写说明'!A91" display="Client deployment" xr:uid="{00000000-0004-0000-0300-000015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1EB6-BA3F-4C37-B2B0-8EE9EAEEA635}">
  <dimension ref="A1:F22"/>
  <sheetViews>
    <sheetView workbookViewId="0">
      <selection sqref="A1:E1"/>
    </sheetView>
  </sheetViews>
  <sheetFormatPr defaultColWidth="14" defaultRowHeight="13" x14ac:dyDescent="0.3"/>
  <cols>
    <col min="1" max="1" width="27" customWidth="1"/>
    <col min="2" max="2" width="23" customWidth="1"/>
    <col min="3" max="3" width="44" customWidth="1"/>
    <col min="4" max="5" width="12" customWidth="1"/>
    <col min="6" max="6" width="73" customWidth="1"/>
    <col min="7" max="12" width="10" customWidth="1"/>
    <col min="13" max="13" width="29" customWidth="1"/>
    <col min="14" max="20" width="10" customWidth="1"/>
  </cols>
  <sheetData>
    <row r="1" spans="1:6" ht="61" customHeight="1" x14ac:dyDescent="0.3">
      <c r="A1" s="100" t="s">
        <v>169</v>
      </c>
      <c r="B1" s="101"/>
      <c r="C1" s="101"/>
      <c r="D1" s="101"/>
      <c r="E1" s="102"/>
      <c r="F1" s="28" t="s">
        <v>170</v>
      </c>
    </row>
    <row r="2" spans="1:6" ht="29" customHeight="1" x14ac:dyDescent="0.3">
      <c r="A2" s="37" t="s">
        <v>171</v>
      </c>
      <c r="B2" s="37" t="s">
        <v>172</v>
      </c>
      <c r="C2" s="37" t="s">
        <v>173</v>
      </c>
      <c r="D2" s="38" t="s">
        <v>174</v>
      </c>
      <c r="E2" s="37" t="s">
        <v>175</v>
      </c>
    </row>
    <row r="3" spans="1:6" ht="16" customHeight="1" x14ac:dyDescent="0.35">
      <c r="A3" s="29" t="s">
        <v>176</v>
      </c>
      <c r="B3" s="29" t="s">
        <v>177</v>
      </c>
      <c r="C3" s="29" t="s">
        <v>60</v>
      </c>
      <c r="D3" s="29" t="s">
        <v>178</v>
      </c>
      <c r="E3" s="103" t="s">
        <v>179</v>
      </c>
      <c r="F3" s="28"/>
    </row>
    <row r="4" spans="1:6" ht="16" customHeight="1" x14ac:dyDescent="0.35">
      <c r="A4" s="29" t="s">
        <v>176</v>
      </c>
      <c r="B4" s="29" t="s">
        <v>180</v>
      </c>
      <c r="C4" s="29" t="s">
        <v>64</v>
      </c>
      <c r="D4" s="29" t="s">
        <v>181</v>
      </c>
      <c r="E4" s="104"/>
    </row>
    <row r="5" spans="1:6" ht="16" customHeight="1" x14ac:dyDescent="0.35">
      <c r="A5" s="29" t="s">
        <v>176</v>
      </c>
      <c r="B5" s="29" t="s">
        <v>182</v>
      </c>
      <c r="C5" s="29" t="s">
        <v>61</v>
      </c>
      <c r="D5" s="29" t="s">
        <v>183</v>
      </c>
      <c r="E5" s="104"/>
    </row>
    <row r="6" spans="1:6" ht="16" customHeight="1" x14ac:dyDescent="0.3">
      <c r="A6" s="29" t="s">
        <v>176</v>
      </c>
      <c r="B6" s="29" t="s">
        <v>184</v>
      </c>
      <c r="C6" s="29" t="s">
        <v>185</v>
      </c>
      <c r="D6" s="29" t="s">
        <v>186</v>
      </c>
      <c r="E6" s="104"/>
    </row>
    <row r="7" spans="1:6" ht="16" customHeight="1" x14ac:dyDescent="0.3">
      <c r="A7" s="29" t="s">
        <v>176</v>
      </c>
      <c r="B7" s="29" t="s">
        <v>187</v>
      </c>
      <c r="C7" s="29" t="s">
        <v>188</v>
      </c>
      <c r="D7" s="30" t="s">
        <v>189</v>
      </c>
      <c r="E7" s="104"/>
    </row>
    <row r="8" spans="1:6" ht="17" customHeight="1" x14ac:dyDescent="0.3">
      <c r="A8" s="30" t="s">
        <v>176</v>
      </c>
      <c r="B8" s="31" t="s">
        <v>190</v>
      </c>
      <c r="C8" s="30" t="s">
        <v>191</v>
      </c>
      <c r="D8" s="30" t="s">
        <v>192</v>
      </c>
      <c r="E8" s="104"/>
    </row>
    <row r="9" spans="1:6" ht="16" customHeight="1" x14ac:dyDescent="0.35">
      <c r="A9" s="25" t="s">
        <v>193</v>
      </c>
      <c r="B9" s="25" t="s">
        <v>194</v>
      </c>
      <c r="C9" s="25" t="s">
        <v>59</v>
      </c>
      <c r="D9" s="25" t="s">
        <v>195</v>
      </c>
      <c r="E9" s="105"/>
    </row>
    <row r="10" spans="1:6" ht="17" customHeight="1" x14ac:dyDescent="0.35">
      <c r="A10" s="25" t="s">
        <v>63</v>
      </c>
      <c r="B10" s="25" t="s">
        <v>196</v>
      </c>
      <c r="C10" s="25" t="s">
        <v>197</v>
      </c>
      <c r="D10" s="25" t="s">
        <v>198</v>
      </c>
      <c r="E10" s="106"/>
    </row>
    <row r="11" spans="1:6" ht="16" customHeight="1" x14ac:dyDescent="0.3">
      <c r="A11" s="33" t="s">
        <v>199</v>
      </c>
      <c r="B11" s="33" t="s">
        <v>200</v>
      </c>
      <c r="C11" s="33" t="s">
        <v>201</v>
      </c>
      <c r="D11" s="33" t="s">
        <v>202</v>
      </c>
      <c r="E11" s="107" t="s">
        <v>203</v>
      </c>
    </row>
    <row r="12" spans="1:6" ht="17" customHeight="1" x14ac:dyDescent="0.35">
      <c r="A12" s="26" t="s">
        <v>199</v>
      </c>
      <c r="B12" s="26" t="s">
        <v>62</v>
      </c>
      <c r="C12" s="26" t="s">
        <v>204</v>
      </c>
      <c r="D12" s="26" t="s">
        <v>205</v>
      </c>
      <c r="E12" s="108"/>
    </row>
    <row r="13" spans="1:6" ht="16" customHeight="1" x14ac:dyDescent="0.3">
      <c r="A13" s="26" t="s">
        <v>199</v>
      </c>
      <c r="B13" s="26" t="s">
        <v>206</v>
      </c>
      <c r="C13" s="26" t="s">
        <v>207</v>
      </c>
      <c r="D13" s="26" t="s">
        <v>208</v>
      </c>
      <c r="E13" s="108"/>
    </row>
    <row r="14" spans="1:6" ht="16" customHeight="1" x14ac:dyDescent="0.3">
      <c r="A14" s="26" t="s">
        <v>199</v>
      </c>
      <c r="B14" s="26" t="s">
        <v>209</v>
      </c>
      <c r="C14" s="26" t="s">
        <v>210</v>
      </c>
      <c r="D14" s="26" t="s">
        <v>211</v>
      </c>
      <c r="E14" s="108"/>
    </row>
    <row r="15" spans="1:6" ht="16" customHeight="1" x14ac:dyDescent="0.3">
      <c r="A15" s="26" t="s">
        <v>199</v>
      </c>
      <c r="B15" s="26" t="s">
        <v>212</v>
      </c>
      <c r="C15" s="26" t="s">
        <v>213</v>
      </c>
      <c r="D15" s="26" t="s">
        <v>214</v>
      </c>
      <c r="E15" s="108"/>
    </row>
    <row r="16" spans="1:6" ht="17" customHeight="1" x14ac:dyDescent="0.3">
      <c r="A16" s="34" t="s">
        <v>199</v>
      </c>
      <c r="B16" s="34" t="s">
        <v>215</v>
      </c>
      <c r="C16" s="34" t="s">
        <v>216</v>
      </c>
      <c r="D16" s="34" t="s">
        <v>217</v>
      </c>
      <c r="E16" s="108"/>
    </row>
    <row r="17" spans="1:5" ht="17" customHeight="1" x14ac:dyDescent="0.3">
      <c r="A17" s="32" t="s">
        <v>218</v>
      </c>
      <c r="B17" s="32" t="s">
        <v>219</v>
      </c>
      <c r="C17" s="32" t="s">
        <v>220</v>
      </c>
      <c r="D17" s="32" t="s">
        <v>221</v>
      </c>
      <c r="E17" s="109"/>
    </row>
    <row r="18" spans="1:5" ht="17" customHeight="1" x14ac:dyDescent="0.3">
      <c r="A18" s="36" t="s">
        <v>149</v>
      </c>
      <c r="B18" s="36" t="s">
        <v>222</v>
      </c>
      <c r="C18" s="36" t="s">
        <v>223</v>
      </c>
      <c r="D18" s="36" t="s">
        <v>224</v>
      </c>
      <c r="E18" s="35" t="s">
        <v>225</v>
      </c>
    </row>
    <row r="19" spans="1:5" ht="16" customHeight="1" x14ac:dyDescent="0.3">
      <c r="A19" s="27" t="s">
        <v>163</v>
      </c>
      <c r="B19" s="27" t="s">
        <v>226</v>
      </c>
      <c r="C19" s="27" t="s">
        <v>227</v>
      </c>
      <c r="D19" s="27" t="s">
        <v>228</v>
      </c>
      <c r="E19" s="97" t="s">
        <v>229</v>
      </c>
    </row>
    <row r="20" spans="1:5" ht="16" customHeight="1" x14ac:dyDescent="0.3">
      <c r="A20" s="27" t="s">
        <v>163</v>
      </c>
      <c r="B20" s="27" t="s">
        <v>230</v>
      </c>
      <c r="C20" s="27" t="s">
        <v>231</v>
      </c>
      <c r="D20" s="27" t="s">
        <v>232</v>
      </c>
      <c r="E20" s="98"/>
    </row>
    <row r="21" spans="1:5" ht="17" customHeight="1" x14ac:dyDescent="0.3">
      <c r="A21" s="27" t="s">
        <v>163</v>
      </c>
      <c r="B21" s="27" t="s">
        <v>233</v>
      </c>
      <c r="C21" s="27" t="s">
        <v>234</v>
      </c>
      <c r="D21" s="27" t="s">
        <v>235</v>
      </c>
      <c r="E21" s="98"/>
    </row>
    <row r="22" spans="1:5" ht="17" customHeight="1" x14ac:dyDescent="0.3">
      <c r="A22" s="29" t="s">
        <v>154</v>
      </c>
      <c r="B22" s="29" t="s">
        <v>154</v>
      </c>
      <c r="C22" s="29" t="s">
        <v>236</v>
      </c>
      <c r="D22" s="29" t="s">
        <v>237</v>
      </c>
      <c r="E22" s="99"/>
    </row>
  </sheetData>
  <mergeCells count="4">
    <mergeCell ref="E19:E22"/>
    <mergeCell ref="A1:E1"/>
    <mergeCell ref="E3:E10"/>
    <mergeCell ref="E11:E17"/>
  </mergeCells>
  <phoneticPr fontId="132" type="noConversion"/>
  <conditionalFormatting sqref="B19:B21">
    <cfRule type="duplicateValues" dxfId="0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821B-20F5-4646-96FB-74BE73568BDF}">
  <dimension ref="A1:R19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14" defaultRowHeight="13" x14ac:dyDescent="0.3"/>
  <cols>
    <col min="1" max="1" width="36.36328125" customWidth="1"/>
    <col min="2" max="2" width="15" customWidth="1"/>
    <col min="3" max="3" width="33.54296875" customWidth="1"/>
    <col min="4" max="4" width="26" customWidth="1"/>
    <col min="5" max="6" width="38" customWidth="1"/>
    <col min="7" max="7" width="22" customWidth="1"/>
    <col min="8" max="8" width="34" customWidth="1"/>
    <col min="9" max="9" width="23" customWidth="1"/>
    <col min="10" max="10" width="19" customWidth="1"/>
    <col min="11" max="11" width="11" customWidth="1"/>
    <col min="12" max="12" width="29" customWidth="1"/>
    <col min="13" max="13" width="10" customWidth="1"/>
    <col min="14" max="14" width="26" customWidth="1"/>
    <col min="15" max="15" width="43" customWidth="1"/>
    <col min="16" max="16" width="12" customWidth="1"/>
    <col min="17" max="17" width="35.81640625" customWidth="1"/>
  </cols>
  <sheetData>
    <row r="1" spans="1:17" s="77" customFormat="1" ht="32" customHeight="1" x14ac:dyDescent="0.3">
      <c r="A1" s="78" t="s">
        <v>578</v>
      </c>
      <c r="B1" s="78" t="s">
        <v>579</v>
      </c>
      <c r="C1" s="79" t="s">
        <v>621</v>
      </c>
      <c r="D1" s="79" t="s">
        <v>591</v>
      </c>
      <c r="E1" s="79" t="s">
        <v>592</v>
      </c>
      <c r="F1" s="78" t="s">
        <v>580</v>
      </c>
      <c r="G1" s="78" t="s">
        <v>581</v>
      </c>
      <c r="H1" s="78" t="s">
        <v>582</v>
      </c>
      <c r="I1" s="78" t="s">
        <v>583</v>
      </c>
      <c r="J1" s="78" t="s">
        <v>584</v>
      </c>
      <c r="K1" s="78" t="s">
        <v>585</v>
      </c>
      <c r="L1" s="78" t="s">
        <v>586</v>
      </c>
      <c r="M1" s="78" t="s">
        <v>587</v>
      </c>
      <c r="N1" s="78" t="s">
        <v>588</v>
      </c>
      <c r="O1" s="78" t="s">
        <v>589</v>
      </c>
      <c r="P1" s="78" t="s">
        <v>590</v>
      </c>
      <c r="Q1" s="84" t="s">
        <v>594</v>
      </c>
    </row>
    <row r="2" spans="1:17" ht="32" customHeight="1" x14ac:dyDescent="0.3">
      <c r="A2" s="43" t="s">
        <v>146</v>
      </c>
      <c r="B2" s="43" t="s">
        <v>147</v>
      </c>
      <c r="C2" s="43" t="s">
        <v>66</v>
      </c>
      <c r="D2" s="43" t="s">
        <v>238</v>
      </c>
      <c r="E2" s="43" t="s">
        <v>240</v>
      </c>
      <c r="F2" s="43" t="s">
        <v>67</v>
      </c>
      <c r="G2" s="45" t="s">
        <v>144</v>
      </c>
      <c r="H2" s="43" t="s">
        <v>239</v>
      </c>
      <c r="I2" s="43" t="s">
        <v>239</v>
      </c>
      <c r="J2" s="82" t="s">
        <v>239</v>
      </c>
      <c r="K2" s="43" t="s">
        <v>239</v>
      </c>
      <c r="L2" s="43" t="s">
        <v>240</v>
      </c>
      <c r="M2" s="43" t="s">
        <v>241</v>
      </c>
      <c r="N2" s="43" t="s">
        <v>65</v>
      </c>
      <c r="O2" s="43" t="s">
        <v>242</v>
      </c>
      <c r="P2" s="76" t="s">
        <v>593</v>
      </c>
      <c r="Q2" s="43" t="s">
        <v>239</v>
      </c>
    </row>
    <row r="3" spans="1:17" ht="32" customHeight="1" x14ac:dyDescent="0.3">
      <c r="A3" s="43" t="s">
        <v>146</v>
      </c>
      <c r="B3" s="43" t="s">
        <v>147</v>
      </c>
      <c r="C3" s="43" t="s">
        <v>66</v>
      </c>
      <c r="D3" s="43" t="s">
        <v>244</v>
      </c>
      <c r="E3" s="43" t="s">
        <v>245</v>
      </c>
      <c r="F3" s="43" t="s">
        <v>72</v>
      </c>
      <c r="G3" s="45" t="s">
        <v>237</v>
      </c>
      <c r="H3" s="43" t="s">
        <v>239</v>
      </c>
      <c r="I3" s="43" t="s">
        <v>239</v>
      </c>
      <c r="J3" s="82" t="s">
        <v>239</v>
      </c>
      <c r="K3" s="43" t="s">
        <v>239</v>
      </c>
      <c r="L3" s="43" t="s">
        <v>239</v>
      </c>
      <c r="M3" s="43" t="s">
        <v>239</v>
      </c>
      <c r="N3" s="43" t="s">
        <v>72</v>
      </c>
      <c r="O3" s="43" t="s">
        <v>246</v>
      </c>
      <c r="P3" s="76" t="s">
        <v>158</v>
      </c>
      <c r="Q3" s="43" t="s">
        <v>239</v>
      </c>
    </row>
    <row r="4" spans="1:17" ht="32" customHeight="1" x14ac:dyDescent="0.3">
      <c r="A4" s="43" t="s">
        <v>146</v>
      </c>
      <c r="B4" s="43" t="s">
        <v>147</v>
      </c>
      <c r="C4" s="43" t="s">
        <v>66</v>
      </c>
      <c r="D4" s="43" t="s">
        <v>247</v>
      </c>
      <c r="E4" s="43" t="s">
        <v>245</v>
      </c>
      <c r="F4" s="43" t="s">
        <v>72</v>
      </c>
      <c r="G4" s="80" t="s">
        <v>248</v>
      </c>
      <c r="H4" s="81" t="s">
        <v>249</v>
      </c>
      <c r="I4" s="80" t="s">
        <v>144</v>
      </c>
      <c r="J4" s="82" t="s">
        <v>250</v>
      </c>
      <c r="K4" s="81">
        <v>100</v>
      </c>
      <c r="L4" s="43" t="s">
        <v>239</v>
      </c>
      <c r="M4" s="43" t="s">
        <v>239</v>
      </c>
      <c r="N4" s="43" t="s">
        <v>72</v>
      </c>
      <c r="O4" s="43" t="s">
        <v>246</v>
      </c>
      <c r="P4" s="76" t="s">
        <v>158</v>
      </c>
      <c r="Q4" s="43"/>
    </row>
    <row r="5" spans="1:17" ht="32" customHeight="1" x14ac:dyDescent="0.3">
      <c r="A5" s="43" t="s">
        <v>146</v>
      </c>
      <c r="B5" s="43" t="s">
        <v>147</v>
      </c>
      <c r="C5" s="43" t="s">
        <v>66</v>
      </c>
      <c r="D5" s="43" t="s">
        <v>251</v>
      </c>
      <c r="E5" s="43" t="s">
        <v>252</v>
      </c>
      <c r="F5" s="43" t="s">
        <v>69</v>
      </c>
      <c r="G5" s="83" t="s">
        <v>253</v>
      </c>
      <c r="H5" s="82" t="s">
        <v>254</v>
      </c>
      <c r="I5" s="83" t="s">
        <v>255</v>
      </c>
      <c r="J5" s="82" t="s">
        <v>256</v>
      </c>
      <c r="K5" s="82" t="s">
        <v>239</v>
      </c>
      <c r="L5" s="43" t="s">
        <v>239</v>
      </c>
      <c r="M5" s="43" t="s">
        <v>239</v>
      </c>
      <c r="N5" s="43" t="s">
        <v>69</v>
      </c>
      <c r="O5" s="43" t="s">
        <v>257</v>
      </c>
      <c r="P5" s="76" t="s">
        <v>158</v>
      </c>
      <c r="Q5" s="43"/>
    </row>
    <row r="6" spans="1:17" ht="32" customHeight="1" x14ac:dyDescent="0.3">
      <c r="A6" s="43" t="s">
        <v>146</v>
      </c>
      <c r="B6" s="43" t="s">
        <v>147</v>
      </c>
      <c r="C6" s="43" t="s">
        <v>66</v>
      </c>
      <c r="D6" s="43" t="s">
        <v>251</v>
      </c>
      <c r="E6" s="43" t="s">
        <v>258</v>
      </c>
      <c r="F6" s="43" t="s">
        <v>68</v>
      </c>
      <c r="G6" s="83" t="s">
        <v>259</v>
      </c>
      <c r="H6" s="82" t="s">
        <v>260</v>
      </c>
      <c r="I6" s="83" t="s">
        <v>261</v>
      </c>
      <c r="J6" s="82" t="s">
        <v>256</v>
      </c>
      <c r="K6" s="82" t="s">
        <v>239</v>
      </c>
      <c r="L6" s="43" t="s">
        <v>239</v>
      </c>
      <c r="M6" s="43" t="s">
        <v>239</v>
      </c>
      <c r="N6" s="43" t="s">
        <v>68</v>
      </c>
      <c r="O6" s="43" t="s">
        <v>262</v>
      </c>
      <c r="P6" s="76" t="s">
        <v>158</v>
      </c>
      <c r="Q6" s="43"/>
    </row>
    <row r="7" spans="1:17" ht="11" customHeight="1" x14ac:dyDescent="0.3">
      <c r="A7" s="39"/>
      <c r="B7" s="39"/>
      <c r="C7" s="39"/>
      <c r="D7" s="39"/>
      <c r="E7" s="39"/>
      <c r="F7" s="39"/>
      <c r="G7" s="41"/>
      <c r="H7" s="39"/>
      <c r="I7" s="41"/>
      <c r="J7" s="39"/>
      <c r="K7" s="39"/>
      <c r="L7" s="39"/>
      <c r="M7" s="39"/>
      <c r="N7" s="39"/>
      <c r="O7" s="39"/>
      <c r="P7" s="39"/>
      <c r="Q7" s="39"/>
    </row>
    <row r="8" spans="1:17" ht="32" customHeight="1" x14ac:dyDescent="0.3">
      <c r="A8" s="43" t="s">
        <v>159</v>
      </c>
      <c r="B8" s="43" t="s">
        <v>160</v>
      </c>
      <c r="C8" s="44" t="s">
        <v>263</v>
      </c>
      <c r="D8" s="43" t="s">
        <v>251</v>
      </c>
      <c r="E8" s="43" t="s">
        <v>264</v>
      </c>
      <c r="F8" s="43" t="s">
        <v>265</v>
      </c>
      <c r="G8" s="42" t="s">
        <v>253</v>
      </c>
      <c r="H8" s="43" t="s">
        <v>159</v>
      </c>
      <c r="I8" s="45" t="s">
        <v>144</v>
      </c>
      <c r="J8" s="82" t="s">
        <v>250</v>
      </c>
      <c r="K8" s="43">
        <v>10</v>
      </c>
      <c r="L8" s="43" t="s">
        <v>239</v>
      </c>
      <c r="M8" s="43" t="s">
        <v>239</v>
      </c>
      <c r="N8" s="43"/>
      <c r="O8" s="43" t="s">
        <v>264</v>
      </c>
      <c r="P8" s="43" t="s">
        <v>148</v>
      </c>
      <c r="Q8" s="43" t="s">
        <v>266</v>
      </c>
    </row>
    <row r="9" spans="1:17" ht="32" customHeight="1" x14ac:dyDescent="0.3">
      <c r="A9" s="43" t="s">
        <v>159</v>
      </c>
      <c r="B9" s="43" t="s">
        <v>160</v>
      </c>
      <c r="C9" s="44" t="s">
        <v>263</v>
      </c>
      <c r="D9" s="43" t="s">
        <v>251</v>
      </c>
      <c r="E9" s="43" t="s">
        <v>267</v>
      </c>
      <c r="F9" s="43" t="s">
        <v>268</v>
      </c>
      <c r="G9" s="42" t="s">
        <v>259</v>
      </c>
      <c r="H9" s="43" t="s">
        <v>159</v>
      </c>
      <c r="I9" s="45" t="s">
        <v>144</v>
      </c>
      <c r="J9" s="82" t="s">
        <v>250</v>
      </c>
      <c r="K9" s="43">
        <v>10</v>
      </c>
      <c r="L9" s="43" t="s">
        <v>239</v>
      </c>
      <c r="M9" s="43" t="s">
        <v>239</v>
      </c>
      <c r="N9" s="43"/>
      <c r="O9" s="43" t="s">
        <v>267</v>
      </c>
      <c r="P9" s="43" t="s">
        <v>148</v>
      </c>
      <c r="Q9" s="43" t="s">
        <v>266</v>
      </c>
    </row>
    <row r="10" spans="1:17" ht="32" customHeight="1" x14ac:dyDescent="0.3">
      <c r="A10" s="43" t="s">
        <v>159</v>
      </c>
      <c r="B10" s="43" t="s">
        <v>160</v>
      </c>
      <c r="C10" s="44" t="s">
        <v>263</v>
      </c>
      <c r="D10" s="43" t="s">
        <v>251</v>
      </c>
      <c r="E10" s="43" t="s">
        <v>269</v>
      </c>
      <c r="F10" s="43" t="s">
        <v>270</v>
      </c>
      <c r="G10" s="42" t="s">
        <v>271</v>
      </c>
      <c r="H10" s="43" t="s">
        <v>159</v>
      </c>
      <c r="I10" s="45" t="s">
        <v>144</v>
      </c>
      <c r="J10" s="82" t="s">
        <v>250</v>
      </c>
      <c r="K10" s="43">
        <v>10</v>
      </c>
      <c r="L10" s="43" t="s">
        <v>239</v>
      </c>
      <c r="M10" s="43" t="s">
        <v>239</v>
      </c>
      <c r="N10" s="43"/>
      <c r="O10" s="43" t="s">
        <v>272</v>
      </c>
      <c r="P10" s="43" t="s">
        <v>148</v>
      </c>
      <c r="Q10" s="43" t="s">
        <v>266</v>
      </c>
    </row>
    <row r="11" spans="1:17" ht="32" customHeight="1" x14ac:dyDescent="0.3">
      <c r="A11" s="43" t="s">
        <v>159</v>
      </c>
      <c r="B11" s="43" t="s">
        <v>160</v>
      </c>
      <c r="C11" s="44" t="s">
        <v>263</v>
      </c>
      <c r="D11" s="43" t="s">
        <v>251</v>
      </c>
      <c r="E11" s="43" t="s">
        <v>273</v>
      </c>
      <c r="F11" s="43" t="s">
        <v>274</v>
      </c>
      <c r="G11" s="42" t="s">
        <v>275</v>
      </c>
      <c r="H11" s="43" t="s">
        <v>159</v>
      </c>
      <c r="I11" s="45" t="s">
        <v>144</v>
      </c>
      <c r="J11" s="82" t="s">
        <v>250</v>
      </c>
      <c r="K11" s="43">
        <v>100</v>
      </c>
      <c r="L11" s="43" t="s">
        <v>239</v>
      </c>
      <c r="M11" s="43" t="s">
        <v>239</v>
      </c>
      <c r="N11" s="43"/>
      <c r="O11" s="43" t="s">
        <v>273</v>
      </c>
      <c r="P11" s="43" t="s">
        <v>148</v>
      </c>
      <c r="Q11" s="43" t="s">
        <v>266</v>
      </c>
    </row>
    <row r="12" spans="1:17" ht="32" customHeight="1" x14ac:dyDescent="0.3">
      <c r="A12" s="43" t="s">
        <v>159</v>
      </c>
      <c r="B12" s="43" t="s">
        <v>160</v>
      </c>
      <c r="C12" s="44" t="s">
        <v>263</v>
      </c>
      <c r="D12" s="43" t="s">
        <v>251</v>
      </c>
      <c r="E12" s="43" t="s">
        <v>276</v>
      </c>
      <c r="F12" s="43" t="s">
        <v>277</v>
      </c>
      <c r="G12" s="42" t="s">
        <v>278</v>
      </c>
      <c r="H12" s="43" t="s">
        <v>159</v>
      </c>
      <c r="I12" s="45" t="s">
        <v>144</v>
      </c>
      <c r="J12" s="82" t="s">
        <v>250</v>
      </c>
      <c r="K12" s="43">
        <v>1000</v>
      </c>
      <c r="L12" s="43" t="s">
        <v>239</v>
      </c>
      <c r="M12" s="43" t="s">
        <v>239</v>
      </c>
      <c r="N12" s="43"/>
      <c r="O12" s="43" t="s">
        <v>279</v>
      </c>
      <c r="P12" s="43" t="s">
        <v>148</v>
      </c>
      <c r="Q12" s="43" t="s">
        <v>266</v>
      </c>
    </row>
    <row r="13" spans="1:17" ht="32" customHeight="1" x14ac:dyDescent="0.3">
      <c r="A13" s="43" t="s">
        <v>159</v>
      </c>
      <c r="B13" s="43" t="s">
        <v>160</v>
      </c>
      <c r="C13" s="44" t="s">
        <v>263</v>
      </c>
      <c r="D13" s="43" t="s">
        <v>251</v>
      </c>
      <c r="E13" s="43" t="s">
        <v>280</v>
      </c>
      <c r="F13" s="43" t="s">
        <v>281</v>
      </c>
      <c r="G13" s="42" t="s">
        <v>282</v>
      </c>
      <c r="H13" s="44" t="s">
        <v>159</v>
      </c>
      <c r="I13" s="42" t="s">
        <v>144</v>
      </c>
      <c r="J13" s="82" t="s">
        <v>250</v>
      </c>
      <c r="K13" s="43">
        <v>1000</v>
      </c>
      <c r="L13" s="43" t="s">
        <v>239</v>
      </c>
      <c r="M13" s="43" t="s">
        <v>239</v>
      </c>
      <c r="N13" s="43"/>
      <c r="O13" s="43" t="s">
        <v>280</v>
      </c>
      <c r="P13" s="43" t="s">
        <v>148</v>
      </c>
      <c r="Q13" s="43" t="s">
        <v>266</v>
      </c>
    </row>
    <row r="14" spans="1:17" ht="11" customHeight="1" x14ac:dyDescent="0.3">
      <c r="A14" s="39"/>
      <c r="B14" s="39"/>
      <c r="C14" s="40"/>
      <c r="D14" s="39"/>
      <c r="E14" s="39"/>
      <c r="F14" s="39"/>
      <c r="G14" s="46"/>
      <c r="H14" s="40"/>
      <c r="I14" s="46"/>
      <c r="J14" s="40"/>
      <c r="K14" s="39"/>
      <c r="L14" s="39"/>
      <c r="M14" s="39"/>
      <c r="N14" s="39"/>
      <c r="O14" s="39"/>
      <c r="P14" s="39"/>
      <c r="Q14" s="39"/>
    </row>
    <row r="15" spans="1:17" ht="32" customHeight="1" x14ac:dyDescent="0.3">
      <c r="A15" s="44" t="s">
        <v>166</v>
      </c>
      <c r="B15" s="43" t="s">
        <v>167</v>
      </c>
      <c r="C15" s="43" t="s">
        <v>71</v>
      </c>
      <c r="D15" s="43" t="s">
        <v>247</v>
      </c>
      <c r="E15" s="43" t="s">
        <v>283</v>
      </c>
      <c r="F15" s="43" t="s">
        <v>70</v>
      </c>
      <c r="G15" s="45" t="s">
        <v>248</v>
      </c>
      <c r="H15" s="43" t="s">
        <v>284</v>
      </c>
      <c r="I15" s="45" t="s">
        <v>144</v>
      </c>
      <c r="J15" s="82" t="s">
        <v>250</v>
      </c>
      <c r="K15" s="43">
        <v>1000</v>
      </c>
      <c r="L15" s="43" t="s">
        <v>239</v>
      </c>
      <c r="M15" s="43" t="s">
        <v>239</v>
      </c>
      <c r="N15" s="43" t="s">
        <v>70</v>
      </c>
      <c r="O15" s="43" t="s">
        <v>285</v>
      </c>
      <c r="P15" s="43" t="s">
        <v>158</v>
      </c>
      <c r="Q15" s="43"/>
    </row>
    <row r="16" spans="1:17" ht="11" customHeight="1" x14ac:dyDescent="0.3">
      <c r="A16" s="40"/>
      <c r="B16" s="39"/>
      <c r="C16" s="39"/>
      <c r="D16" s="39"/>
      <c r="E16" s="39"/>
      <c r="F16" s="39"/>
      <c r="G16" s="41"/>
      <c r="H16" s="39"/>
      <c r="I16" s="41"/>
      <c r="J16" s="39"/>
      <c r="K16" s="39"/>
      <c r="L16" s="39"/>
      <c r="M16" s="39"/>
      <c r="N16" s="39"/>
      <c r="O16" s="39"/>
      <c r="P16" s="39"/>
      <c r="Q16" s="39"/>
    </row>
    <row r="17" spans="18:18" ht="16" customHeight="1" x14ac:dyDescent="0.3">
      <c r="R17">
        <f ca="1">R1:R17</f>
        <v>0</v>
      </c>
    </row>
    <row r="18" spans="18:18" ht="16" customHeight="1" x14ac:dyDescent="0.3"/>
    <row r="19" spans="18:18" ht="16" customHeight="1" x14ac:dyDescent="0.3"/>
  </sheetData>
  <phoneticPr fontId="132" type="noConversion"/>
  <dataValidations count="11">
    <dataValidation type="list" allowBlank="1" showErrorMessage="1" sqref="Q17:Q19" xr:uid="{00000000-0002-0000-0500-000003000000}">
      <formula1>"Yes,No"</formula1>
    </dataValidation>
    <dataValidation type="list" allowBlank="1" showErrorMessage="1" sqref="Q8:Q16" xr:uid="{00000000-0002-0000-0500-000006000000}">
      <formula1>"Yes,No,/"</formula1>
    </dataValidation>
    <dataValidation type="list" allowBlank="1" showErrorMessage="1" sqref="M2 M9:M11 M17:M19" xr:uid="{00000000-0002-0000-0500-000007000000}">
      <formula1>"IN,OUT,/"</formula1>
    </dataValidation>
    <dataValidation type="list" allowBlank="1" showErrorMessage="1" sqref="E8 A16 A14" xr:uid="{00000000-0002-0000-0500-000009000000}">
      <formula1>"Server,Client,Server/Client,/"</formula1>
    </dataValidation>
    <dataValidation type="list" allowBlank="1" showErrorMessage="1" sqref="J14 J16:J19" xr:uid="{00000000-0002-0000-0500-00000A000000}">
      <formula1>"Cyclic update,Update on change,Epsilon change,/"</formula1>
    </dataValidation>
    <dataValidation type="list" errorStyle="warning" allowBlank="1" showErrorMessage="1" sqref="J7" xr:uid="{00000000-0002-0000-0500-00000C000000}">
      <formula1>"Cyclicupdate,Updateonchange,Epsilonchange,/"</formula1>
    </dataValidation>
    <dataValidation type="list" allowBlank="1" showErrorMessage="1" sqref="P8:P19 P2:P6" xr:uid="{00000000-0002-0000-0500-00000D000000}">
      <formula1>"UDP,TCP"</formula1>
    </dataValidation>
    <dataValidation type="list" allowBlank="1" showErrorMessage="1" sqref="D16:D19" xr:uid="{00000000-0002-0000-0500-00000E000000}">
      <formula1>"R/R Method,F&amp;F Method,Field,Event"</formula1>
    </dataValidation>
    <dataValidation type="list" allowBlank="1" showErrorMessage="1" sqref="M12:M16 Q2:Q3 M3:M8" xr:uid="{00000000-0002-0000-0500-000011000000}">
      <formula1>"/"</formula1>
    </dataValidation>
    <dataValidation type="list" allowBlank="1" showErrorMessage="1" sqref="D2:D6 D8:D13 D15" xr:uid="{CE73DF35-A146-4F84-841E-A8344F8DF23A}">
      <formula1>"R/R Method,F&amp;F Method,Event,Getter,Setter,Notifier"</formula1>
    </dataValidation>
    <dataValidation type="list" errorStyle="warning" allowBlank="1" showErrorMessage="1" sqref="J8:J13 J15 J2:J6" xr:uid="{A2C20667-6DB3-4AFD-8823-D39359BC9209}">
      <formula1>"Cyclic update,Update on change,/"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4495-E88C-45A3-976A-6C463A95E92C}">
  <dimension ref="A1:E104"/>
  <sheetViews>
    <sheetView zoomScale="130" zoomScaleNormal="130" workbookViewId="0">
      <pane ySplit="1" topLeftCell="A77" activePane="bottomLeft" state="frozen"/>
      <selection pane="bottomLeft" activeCell="F1" sqref="F1:O1048576"/>
    </sheetView>
  </sheetViews>
  <sheetFormatPr defaultColWidth="14" defaultRowHeight="13" x14ac:dyDescent="0.3"/>
  <cols>
    <col min="1" max="2" width="38" customWidth="1"/>
    <col min="3" max="3" width="22.6328125" bestFit="1" customWidth="1"/>
    <col min="4" max="4" width="24" bestFit="1" customWidth="1"/>
    <col min="5" max="5" width="52" customWidth="1"/>
  </cols>
  <sheetData>
    <row r="1" spans="1:5" ht="31" customHeight="1" x14ac:dyDescent="0.3">
      <c r="A1" s="10" t="s">
        <v>82</v>
      </c>
      <c r="B1" s="10" t="s">
        <v>81</v>
      </c>
      <c r="C1" s="10" t="s">
        <v>78</v>
      </c>
      <c r="D1" s="10" t="s">
        <v>79</v>
      </c>
      <c r="E1" s="10" t="s">
        <v>80</v>
      </c>
    </row>
    <row r="2" spans="1:5" ht="19" customHeight="1" x14ac:dyDescent="0.3">
      <c r="A2" s="85" t="s">
        <v>599</v>
      </c>
      <c r="B2" s="44" t="s">
        <v>288</v>
      </c>
      <c r="C2" s="85" t="s">
        <v>602</v>
      </c>
      <c r="D2" s="44" t="s">
        <v>290</v>
      </c>
      <c r="E2" s="48" t="s">
        <v>239</v>
      </c>
    </row>
    <row r="3" spans="1:5" ht="19" customHeight="1" x14ac:dyDescent="0.3">
      <c r="A3" s="85" t="s">
        <v>599</v>
      </c>
      <c r="B3" s="44" t="s">
        <v>288</v>
      </c>
      <c r="C3" s="85" t="s">
        <v>602</v>
      </c>
      <c r="D3" s="44" t="s">
        <v>290</v>
      </c>
      <c r="E3" s="48" t="s">
        <v>239</v>
      </c>
    </row>
    <row r="4" spans="1:5" ht="19" customHeight="1" x14ac:dyDescent="0.3">
      <c r="A4" s="85" t="s">
        <v>599</v>
      </c>
      <c r="B4" s="44" t="s">
        <v>288</v>
      </c>
      <c r="C4" s="85" t="s">
        <v>602</v>
      </c>
      <c r="D4" s="44" t="s">
        <v>290</v>
      </c>
      <c r="E4" s="48" t="s">
        <v>239</v>
      </c>
    </row>
    <row r="5" spans="1:5" ht="19" customHeight="1" x14ac:dyDescent="0.3">
      <c r="A5" s="85" t="s">
        <v>599</v>
      </c>
      <c r="B5" s="44" t="s">
        <v>288</v>
      </c>
      <c r="C5" s="85" t="s">
        <v>602</v>
      </c>
      <c r="D5" s="44" t="s">
        <v>290</v>
      </c>
      <c r="E5" s="48" t="s">
        <v>239</v>
      </c>
    </row>
    <row r="6" spans="1:5" ht="19" customHeight="1" x14ac:dyDescent="0.3">
      <c r="A6" s="85" t="s">
        <v>599</v>
      </c>
      <c r="B6" s="44" t="s">
        <v>288</v>
      </c>
      <c r="C6" s="85" t="s">
        <v>602</v>
      </c>
      <c r="D6" s="44" t="s">
        <v>290</v>
      </c>
      <c r="E6" s="48" t="s">
        <v>239</v>
      </c>
    </row>
    <row r="7" spans="1:5" ht="19" customHeight="1" x14ac:dyDescent="0.3">
      <c r="A7" s="85" t="s">
        <v>599</v>
      </c>
      <c r="B7" s="44" t="s">
        <v>288</v>
      </c>
      <c r="C7" s="85" t="s">
        <v>602</v>
      </c>
      <c r="D7" s="85" t="s">
        <v>595</v>
      </c>
      <c r="E7" s="48" t="s">
        <v>239</v>
      </c>
    </row>
    <row r="8" spans="1:5" ht="32" customHeight="1" x14ac:dyDescent="0.3">
      <c r="A8" s="85" t="s">
        <v>599</v>
      </c>
      <c r="B8" s="44" t="s">
        <v>288</v>
      </c>
      <c r="C8" s="85" t="s">
        <v>602</v>
      </c>
      <c r="D8" s="44" t="s">
        <v>596</v>
      </c>
      <c r="E8" s="48" t="s">
        <v>291</v>
      </c>
    </row>
    <row r="9" spans="1:5" ht="32" customHeight="1" x14ac:dyDescent="0.3">
      <c r="A9" s="85" t="s">
        <v>599</v>
      </c>
      <c r="B9" s="44" t="s">
        <v>288</v>
      </c>
      <c r="C9" s="85" t="s">
        <v>602</v>
      </c>
      <c r="D9" s="85" t="s">
        <v>596</v>
      </c>
      <c r="E9" s="48" t="s">
        <v>292</v>
      </c>
    </row>
    <row r="10" spans="1:5" ht="19" customHeight="1" x14ac:dyDescent="0.3">
      <c r="A10" s="85" t="s">
        <v>599</v>
      </c>
      <c r="B10" s="44" t="s">
        <v>288</v>
      </c>
      <c r="C10" s="85" t="s">
        <v>602</v>
      </c>
      <c r="D10" s="44" t="s">
        <v>290</v>
      </c>
      <c r="E10" s="48"/>
    </row>
    <row r="11" spans="1:5" ht="19" customHeight="1" x14ac:dyDescent="0.3">
      <c r="A11" s="85" t="s">
        <v>599</v>
      </c>
      <c r="B11" s="44" t="s">
        <v>288</v>
      </c>
      <c r="C11" s="85" t="s">
        <v>602</v>
      </c>
      <c r="D11" s="44" t="s">
        <v>290</v>
      </c>
      <c r="E11" s="48"/>
    </row>
    <row r="12" spans="1:5" ht="19" customHeight="1" x14ac:dyDescent="0.3">
      <c r="A12" s="85" t="s">
        <v>599</v>
      </c>
      <c r="B12" s="44" t="s">
        <v>288</v>
      </c>
      <c r="C12" s="85" t="s">
        <v>602</v>
      </c>
      <c r="D12" s="44" t="s">
        <v>290</v>
      </c>
      <c r="E12" s="48"/>
    </row>
    <row r="13" spans="1:5" ht="19" customHeight="1" x14ac:dyDescent="0.3">
      <c r="A13" s="85" t="s">
        <v>599</v>
      </c>
      <c r="B13" s="44" t="s">
        <v>288</v>
      </c>
      <c r="C13" s="85" t="s">
        <v>602</v>
      </c>
      <c r="D13" s="44" t="s">
        <v>290</v>
      </c>
      <c r="E13" s="48"/>
    </row>
    <row r="14" spans="1:5" ht="19" customHeight="1" x14ac:dyDescent="0.3">
      <c r="A14" s="85" t="s">
        <v>599</v>
      </c>
      <c r="B14" s="44" t="s">
        <v>288</v>
      </c>
      <c r="C14" s="85" t="s">
        <v>602</v>
      </c>
      <c r="D14" s="44" t="s">
        <v>290</v>
      </c>
      <c r="E14" s="48"/>
    </row>
    <row r="15" spans="1:5" ht="19" customHeight="1" x14ac:dyDescent="0.3">
      <c r="A15" s="85" t="s">
        <v>599</v>
      </c>
      <c r="B15" s="44" t="s">
        <v>288</v>
      </c>
      <c r="C15" s="85" t="s">
        <v>602</v>
      </c>
      <c r="D15" s="44" t="s">
        <v>290</v>
      </c>
      <c r="E15" s="48"/>
    </row>
    <row r="16" spans="1:5" ht="32" customHeight="1" x14ac:dyDescent="0.3">
      <c r="A16" s="85" t="s">
        <v>599</v>
      </c>
      <c r="B16" s="44" t="s">
        <v>288</v>
      </c>
      <c r="C16" s="85" t="s">
        <v>602</v>
      </c>
      <c r="D16" s="44" t="s">
        <v>596</v>
      </c>
      <c r="E16" s="48" t="s">
        <v>293</v>
      </c>
    </row>
    <row r="17" spans="1:5" ht="19" customHeight="1" x14ac:dyDescent="0.3">
      <c r="A17" s="85" t="s">
        <v>599</v>
      </c>
      <c r="B17" s="44" t="s">
        <v>288</v>
      </c>
      <c r="C17" s="85" t="s">
        <v>602</v>
      </c>
      <c r="D17" s="44" t="s">
        <v>603</v>
      </c>
      <c r="E17" s="48" t="s">
        <v>239</v>
      </c>
    </row>
    <row r="18" spans="1:5" ht="19" customHeight="1" x14ac:dyDescent="0.3">
      <c r="A18" s="85" t="s">
        <v>599</v>
      </c>
      <c r="B18" s="44" t="s">
        <v>288</v>
      </c>
      <c r="C18" s="85" t="s">
        <v>602</v>
      </c>
      <c r="D18" s="44" t="s">
        <v>604</v>
      </c>
      <c r="E18" s="48" t="s">
        <v>239</v>
      </c>
    </row>
    <row r="19" spans="1:5" ht="19" customHeight="1" x14ac:dyDescent="0.3">
      <c r="A19" s="85" t="s">
        <v>599</v>
      </c>
      <c r="B19" s="44" t="s">
        <v>288</v>
      </c>
      <c r="C19" s="85" t="s">
        <v>602</v>
      </c>
      <c r="D19" s="44" t="s">
        <v>605</v>
      </c>
      <c r="E19" s="48" t="s">
        <v>239</v>
      </c>
    </row>
    <row r="20" spans="1:5" ht="55" customHeight="1" x14ac:dyDescent="0.3">
      <c r="A20" s="85" t="s">
        <v>599</v>
      </c>
      <c r="B20" s="44" t="s">
        <v>288</v>
      </c>
      <c r="C20" s="85" t="s">
        <v>602</v>
      </c>
      <c r="D20" s="44" t="s">
        <v>598</v>
      </c>
      <c r="E20" s="48" t="s">
        <v>74</v>
      </c>
    </row>
    <row r="21" spans="1:5" ht="17" customHeight="1" x14ac:dyDescent="0.3">
      <c r="A21" s="40"/>
      <c r="B21" s="40"/>
      <c r="C21" s="40"/>
      <c r="D21" s="40"/>
      <c r="E21" s="47"/>
    </row>
    <row r="22" spans="1:5" ht="19" customHeight="1" x14ac:dyDescent="0.3">
      <c r="A22" s="85" t="s">
        <v>606</v>
      </c>
      <c r="B22" s="44" t="s">
        <v>263</v>
      </c>
      <c r="C22" s="85" t="s">
        <v>601</v>
      </c>
      <c r="D22" s="44" t="s">
        <v>290</v>
      </c>
      <c r="E22" s="48" t="s">
        <v>239</v>
      </c>
    </row>
    <row r="23" spans="1:5" ht="19" customHeight="1" x14ac:dyDescent="0.3">
      <c r="A23" s="85" t="s">
        <v>606</v>
      </c>
      <c r="B23" s="44" t="s">
        <v>263</v>
      </c>
      <c r="C23" s="85" t="s">
        <v>601</v>
      </c>
      <c r="D23" s="44" t="s">
        <v>290</v>
      </c>
      <c r="E23" s="48" t="s">
        <v>239</v>
      </c>
    </row>
    <row r="24" spans="1:5" ht="19" customHeight="1" x14ac:dyDescent="0.3">
      <c r="A24" s="85" t="s">
        <v>606</v>
      </c>
      <c r="B24" s="44" t="s">
        <v>263</v>
      </c>
      <c r="C24" s="85" t="s">
        <v>601</v>
      </c>
      <c r="D24" s="44" t="s">
        <v>290</v>
      </c>
      <c r="E24" s="48" t="s">
        <v>239</v>
      </c>
    </row>
    <row r="25" spans="1:5" ht="19" customHeight="1" x14ac:dyDescent="0.3">
      <c r="A25" s="85" t="s">
        <v>606</v>
      </c>
      <c r="B25" s="44" t="s">
        <v>263</v>
      </c>
      <c r="C25" s="85" t="s">
        <v>601</v>
      </c>
      <c r="D25" s="44" t="s">
        <v>290</v>
      </c>
      <c r="E25" s="48" t="s">
        <v>239</v>
      </c>
    </row>
    <row r="26" spans="1:5" ht="19" customHeight="1" x14ac:dyDescent="0.3">
      <c r="A26" s="85" t="s">
        <v>606</v>
      </c>
      <c r="B26" s="44" t="s">
        <v>263</v>
      </c>
      <c r="C26" s="85" t="s">
        <v>601</v>
      </c>
      <c r="D26" s="44" t="s">
        <v>290</v>
      </c>
      <c r="E26" s="48" t="s">
        <v>239</v>
      </c>
    </row>
    <row r="27" spans="1:5" ht="19" customHeight="1" x14ac:dyDescent="0.3">
      <c r="A27" s="85" t="s">
        <v>606</v>
      </c>
      <c r="B27" s="44" t="s">
        <v>263</v>
      </c>
      <c r="C27" s="85" t="s">
        <v>601</v>
      </c>
      <c r="D27" s="44" t="s">
        <v>290</v>
      </c>
      <c r="E27" s="48" t="s">
        <v>239</v>
      </c>
    </row>
    <row r="28" spans="1:5" ht="19" customHeight="1" x14ac:dyDescent="0.3">
      <c r="A28" s="85" t="s">
        <v>606</v>
      </c>
      <c r="B28" s="44" t="s">
        <v>263</v>
      </c>
      <c r="C28" s="85" t="s">
        <v>601</v>
      </c>
      <c r="D28" s="44" t="s">
        <v>290</v>
      </c>
      <c r="E28" s="48" t="s">
        <v>239</v>
      </c>
    </row>
    <row r="29" spans="1:5" ht="19" customHeight="1" x14ac:dyDescent="0.3">
      <c r="A29" s="85" t="s">
        <v>606</v>
      </c>
      <c r="B29" s="44" t="s">
        <v>263</v>
      </c>
      <c r="C29" s="85" t="s">
        <v>601</v>
      </c>
      <c r="D29" s="44" t="s">
        <v>290</v>
      </c>
      <c r="E29" s="48" t="s">
        <v>239</v>
      </c>
    </row>
    <row r="30" spans="1:5" ht="19" customHeight="1" x14ac:dyDescent="0.3">
      <c r="A30" s="85" t="s">
        <v>606</v>
      </c>
      <c r="B30" s="44" t="s">
        <v>263</v>
      </c>
      <c r="C30" s="85" t="s">
        <v>601</v>
      </c>
      <c r="D30" s="44" t="s">
        <v>294</v>
      </c>
      <c r="E30" s="48" t="s">
        <v>239</v>
      </c>
    </row>
    <row r="31" spans="1:5" ht="19" customHeight="1" x14ac:dyDescent="0.3">
      <c r="A31" s="85" t="s">
        <v>606</v>
      </c>
      <c r="B31" s="44" t="s">
        <v>263</v>
      </c>
      <c r="C31" s="85" t="s">
        <v>601</v>
      </c>
      <c r="D31" s="44" t="s">
        <v>290</v>
      </c>
      <c r="E31" s="48" t="s">
        <v>239</v>
      </c>
    </row>
    <row r="32" spans="1:5" ht="19" customHeight="1" x14ac:dyDescent="0.3">
      <c r="A32" s="85" t="s">
        <v>606</v>
      </c>
      <c r="B32" s="44" t="s">
        <v>263</v>
      </c>
      <c r="C32" s="85" t="s">
        <v>601</v>
      </c>
      <c r="D32" s="44" t="s">
        <v>294</v>
      </c>
      <c r="E32" s="48" t="s">
        <v>239</v>
      </c>
    </row>
    <row r="33" spans="1:5" ht="19" customHeight="1" x14ac:dyDescent="0.3">
      <c r="A33" s="85" t="s">
        <v>606</v>
      </c>
      <c r="B33" s="44" t="s">
        <v>263</v>
      </c>
      <c r="C33" s="85" t="s">
        <v>601</v>
      </c>
      <c r="D33" s="44" t="s">
        <v>290</v>
      </c>
      <c r="E33" s="48" t="s">
        <v>239</v>
      </c>
    </row>
    <row r="34" spans="1:5" ht="19" customHeight="1" x14ac:dyDescent="0.3">
      <c r="A34" s="85" t="s">
        <v>606</v>
      </c>
      <c r="B34" s="44" t="s">
        <v>263</v>
      </c>
      <c r="C34" s="85" t="s">
        <v>601</v>
      </c>
      <c r="D34" s="44" t="s">
        <v>290</v>
      </c>
      <c r="E34" s="48" t="s">
        <v>239</v>
      </c>
    </row>
    <row r="35" spans="1:5" ht="19" customHeight="1" x14ac:dyDescent="0.3">
      <c r="A35" s="85" t="s">
        <v>606</v>
      </c>
      <c r="B35" s="44" t="s">
        <v>263</v>
      </c>
      <c r="C35" s="85" t="s">
        <v>601</v>
      </c>
      <c r="D35" s="44" t="s">
        <v>290</v>
      </c>
      <c r="E35" s="48" t="s">
        <v>239</v>
      </c>
    </row>
    <row r="36" spans="1:5" ht="19" customHeight="1" x14ac:dyDescent="0.3">
      <c r="A36" s="85" t="s">
        <v>606</v>
      </c>
      <c r="B36" s="44" t="s">
        <v>263</v>
      </c>
      <c r="C36" s="85" t="s">
        <v>601</v>
      </c>
      <c r="D36" s="44" t="s">
        <v>290</v>
      </c>
      <c r="E36" s="48" t="s">
        <v>239</v>
      </c>
    </row>
    <row r="37" spans="1:5" ht="19" customHeight="1" x14ac:dyDescent="0.3">
      <c r="A37" s="85" t="s">
        <v>606</v>
      </c>
      <c r="B37" s="44" t="s">
        <v>263</v>
      </c>
      <c r="C37" s="85" t="s">
        <v>601</v>
      </c>
      <c r="D37" s="44" t="s">
        <v>290</v>
      </c>
      <c r="E37" s="48" t="s">
        <v>239</v>
      </c>
    </row>
    <row r="38" spans="1:5" ht="19" customHeight="1" x14ac:dyDescent="0.3">
      <c r="A38" s="85" t="s">
        <v>606</v>
      </c>
      <c r="B38" s="44" t="s">
        <v>263</v>
      </c>
      <c r="C38" s="85" t="s">
        <v>601</v>
      </c>
      <c r="D38" s="44" t="s">
        <v>290</v>
      </c>
      <c r="E38" s="48" t="s">
        <v>239</v>
      </c>
    </row>
    <row r="39" spans="1:5" ht="19" customHeight="1" x14ac:dyDescent="0.3">
      <c r="A39" s="85" t="s">
        <v>606</v>
      </c>
      <c r="B39" s="44" t="s">
        <v>263</v>
      </c>
      <c r="C39" s="85" t="s">
        <v>601</v>
      </c>
      <c r="D39" s="44" t="s">
        <v>290</v>
      </c>
      <c r="E39" s="48" t="s">
        <v>239</v>
      </c>
    </row>
    <row r="40" spans="1:5" ht="32" customHeight="1" x14ac:dyDescent="0.3">
      <c r="A40" s="85" t="s">
        <v>606</v>
      </c>
      <c r="B40" s="44" t="s">
        <v>263</v>
      </c>
      <c r="C40" s="85" t="s">
        <v>601</v>
      </c>
      <c r="D40" s="44" t="s">
        <v>596</v>
      </c>
      <c r="E40" s="48" t="s">
        <v>295</v>
      </c>
    </row>
    <row r="41" spans="1:5" ht="85" customHeight="1" x14ac:dyDescent="0.3">
      <c r="A41" s="85" t="s">
        <v>606</v>
      </c>
      <c r="B41" s="44" t="s">
        <v>263</v>
      </c>
      <c r="C41" s="85" t="s">
        <v>601</v>
      </c>
      <c r="D41" s="44" t="s">
        <v>598</v>
      </c>
      <c r="E41" s="48" t="s">
        <v>76</v>
      </c>
    </row>
    <row r="42" spans="1:5" ht="19" customHeight="1" x14ac:dyDescent="0.3">
      <c r="A42" s="85" t="s">
        <v>606</v>
      </c>
      <c r="B42" s="44" t="s">
        <v>263</v>
      </c>
      <c r="C42" s="85" t="s">
        <v>601</v>
      </c>
      <c r="D42" s="44" t="s">
        <v>603</v>
      </c>
      <c r="E42" s="48" t="s">
        <v>239</v>
      </c>
    </row>
    <row r="43" spans="1:5" ht="19" customHeight="1" x14ac:dyDescent="0.3">
      <c r="A43" s="85" t="s">
        <v>606</v>
      </c>
      <c r="B43" s="44" t="s">
        <v>263</v>
      </c>
      <c r="C43" s="85" t="s">
        <v>601</v>
      </c>
      <c r="D43" s="44" t="s">
        <v>604</v>
      </c>
      <c r="E43" s="48" t="s">
        <v>239</v>
      </c>
    </row>
    <row r="44" spans="1:5" ht="19" customHeight="1" x14ac:dyDescent="0.3">
      <c r="A44" s="85" t="s">
        <v>606</v>
      </c>
      <c r="B44" s="44" t="s">
        <v>263</v>
      </c>
      <c r="C44" s="85" t="s">
        <v>601</v>
      </c>
      <c r="D44" s="44" t="s">
        <v>605</v>
      </c>
      <c r="E44" s="48" t="s">
        <v>239</v>
      </c>
    </row>
    <row r="45" spans="1:5" ht="55" customHeight="1" x14ac:dyDescent="0.3">
      <c r="A45" s="85" t="s">
        <v>606</v>
      </c>
      <c r="B45" s="44" t="s">
        <v>263</v>
      </c>
      <c r="C45" s="85" t="s">
        <v>601</v>
      </c>
      <c r="D45" s="44" t="s">
        <v>598</v>
      </c>
      <c r="E45" s="48" t="s">
        <v>74</v>
      </c>
    </row>
    <row r="46" spans="1:5" ht="17" customHeight="1" x14ac:dyDescent="0.3">
      <c r="A46" s="40"/>
      <c r="B46" s="40"/>
      <c r="C46" s="40"/>
      <c r="D46" s="40"/>
      <c r="E46" s="47"/>
    </row>
    <row r="47" spans="1:5" ht="32" customHeight="1" x14ac:dyDescent="0.3">
      <c r="A47" s="85" t="s">
        <v>607</v>
      </c>
      <c r="B47" s="44" t="s">
        <v>296</v>
      </c>
      <c r="C47" s="85" t="s">
        <v>601</v>
      </c>
      <c r="D47" s="44" t="s">
        <v>596</v>
      </c>
      <c r="E47" s="48" t="s">
        <v>297</v>
      </c>
    </row>
    <row r="48" spans="1:5" ht="32" customHeight="1" x14ac:dyDescent="0.3">
      <c r="A48" s="85" t="s">
        <v>607</v>
      </c>
      <c r="B48" s="44" t="s">
        <v>296</v>
      </c>
      <c r="C48" s="85" t="s">
        <v>601</v>
      </c>
      <c r="D48" s="44" t="s">
        <v>596</v>
      </c>
      <c r="E48" s="48" t="s">
        <v>298</v>
      </c>
    </row>
    <row r="49" spans="1:5" ht="32" customHeight="1" x14ac:dyDescent="0.3">
      <c r="A49" s="85" t="s">
        <v>607</v>
      </c>
      <c r="B49" s="44" t="s">
        <v>296</v>
      </c>
      <c r="C49" s="85" t="s">
        <v>601</v>
      </c>
      <c r="D49" s="44" t="s">
        <v>596</v>
      </c>
      <c r="E49" s="48" t="s">
        <v>299</v>
      </c>
    </row>
    <row r="50" spans="1:5" ht="32" customHeight="1" x14ac:dyDescent="0.3">
      <c r="A50" s="85" t="s">
        <v>607</v>
      </c>
      <c r="B50" s="44" t="s">
        <v>296</v>
      </c>
      <c r="C50" s="85" t="s">
        <v>601</v>
      </c>
      <c r="D50" s="44" t="s">
        <v>596</v>
      </c>
      <c r="E50" s="48" t="s">
        <v>300</v>
      </c>
    </row>
    <row r="51" spans="1:5" ht="32" customHeight="1" x14ac:dyDescent="0.3">
      <c r="A51" s="85" t="s">
        <v>607</v>
      </c>
      <c r="B51" s="44" t="s">
        <v>296</v>
      </c>
      <c r="C51" s="85" t="s">
        <v>601</v>
      </c>
      <c r="D51" s="44" t="s">
        <v>596</v>
      </c>
      <c r="E51" s="48" t="s">
        <v>301</v>
      </c>
    </row>
    <row r="52" spans="1:5" ht="32" customHeight="1" x14ac:dyDescent="0.3">
      <c r="A52" s="85" t="s">
        <v>607</v>
      </c>
      <c r="B52" s="44" t="s">
        <v>296</v>
      </c>
      <c r="C52" s="85" t="s">
        <v>601</v>
      </c>
      <c r="D52" s="44" t="s">
        <v>596</v>
      </c>
      <c r="E52" s="48" t="s">
        <v>302</v>
      </c>
    </row>
    <row r="53" spans="1:5" ht="44" customHeight="1" x14ac:dyDescent="0.3">
      <c r="A53" s="85" t="s">
        <v>607</v>
      </c>
      <c r="B53" s="44" t="s">
        <v>296</v>
      </c>
      <c r="C53" s="85" t="s">
        <v>601</v>
      </c>
      <c r="D53" s="44" t="s">
        <v>604</v>
      </c>
      <c r="E53" s="48" t="s">
        <v>73</v>
      </c>
    </row>
    <row r="54" spans="1:5" ht="17" customHeight="1" x14ac:dyDescent="0.3">
      <c r="A54" s="40"/>
      <c r="B54" s="40"/>
      <c r="C54" s="40"/>
      <c r="D54" s="40"/>
      <c r="E54" s="47"/>
    </row>
    <row r="55" spans="1:5" ht="19" customHeight="1" x14ac:dyDescent="0.3">
      <c r="A55" s="85" t="s">
        <v>616</v>
      </c>
      <c r="B55" s="44" t="s">
        <v>303</v>
      </c>
      <c r="C55" s="85" t="s">
        <v>601</v>
      </c>
      <c r="D55" s="44" t="s">
        <v>598</v>
      </c>
      <c r="E55" s="50"/>
    </row>
    <row r="56" spans="1:5" ht="24.5" customHeight="1" x14ac:dyDescent="0.3">
      <c r="A56" s="85" t="s">
        <v>616</v>
      </c>
      <c r="B56" s="44" t="s">
        <v>303</v>
      </c>
      <c r="C56" s="85" t="s">
        <v>601</v>
      </c>
      <c r="D56" s="44" t="s">
        <v>598</v>
      </c>
      <c r="E56" s="50" t="s">
        <v>75</v>
      </c>
    </row>
    <row r="57" spans="1:5" ht="19" customHeight="1" x14ac:dyDescent="0.3">
      <c r="A57" s="85" t="s">
        <v>616</v>
      </c>
      <c r="B57" s="44" t="s">
        <v>303</v>
      </c>
      <c r="C57" s="85" t="s">
        <v>601</v>
      </c>
      <c r="D57" s="44" t="s">
        <v>598</v>
      </c>
      <c r="E57" s="48" t="s">
        <v>239</v>
      </c>
    </row>
    <row r="58" spans="1:5" ht="19" customHeight="1" x14ac:dyDescent="0.3">
      <c r="A58" s="85" t="s">
        <v>616</v>
      </c>
      <c r="B58" s="44" t="s">
        <v>303</v>
      </c>
      <c r="C58" s="85" t="s">
        <v>601</v>
      </c>
      <c r="D58" s="44" t="s">
        <v>294</v>
      </c>
      <c r="E58" s="48" t="s">
        <v>239</v>
      </c>
    </row>
    <row r="59" spans="1:5" ht="19" customHeight="1" x14ac:dyDescent="0.3">
      <c r="A59" s="85" t="s">
        <v>616</v>
      </c>
      <c r="B59" s="44" t="s">
        <v>303</v>
      </c>
      <c r="C59" s="85" t="s">
        <v>601</v>
      </c>
      <c r="D59" s="44" t="s">
        <v>294</v>
      </c>
      <c r="E59" s="48" t="s">
        <v>239</v>
      </c>
    </row>
    <row r="60" spans="1:5" ht="19" customHeight="1" x14ac:dyDescent="0.3">
      <c r="A60" s="85" t="s">
        <v>616</v>
      </c>
      <c r="B60" s="44" t="s">
        <v>303</v>
      </c>
      <c r="C60" s="85" t="s">
        <v>601</v>
      </c>
      <c r="D60" s="44" t="s">
        <v>290</v>
      </c>
      <c r="E60" s="48" t="s">
        <v>239</v>
      </c>
    </row>
    <row r="61" spans="1:5" ht="19" customHeight="1" x14ac:dyDescent="0.3">
      <c r="A61" s="85" t="s">
        <v>616</v>
      </c>
      <c r="B61" s="44" t="s">
        <v>303</v>
      </c>
      <c r="C61" s="85" t="s">
        <v>601</v>
      </c>
      <c r="D61" s="44" t="s">
        <v>290</v>
      </c>
      <c r="E61" s="48" t="s">
        <v>239</v>
      </c>
    </row>
    <row r="62" spans="1:5" ht="19" customHeight="1" x14ac:dyDescent="0.3">
      <c r="A62" s="85" t="s">
        <v>616</v>
      </c>
      <c r="B62" s="44" t="s">
        <v>303</v>
      </c>
      <c r="C62" s="85" t="s">
        <v>601</v>
      </c>
      <c r="D62" s="44" t="s">
        <v>290</v>
      </c>
      <c r="E62" s="48" t="s">
        <v>239</v>
      </c>
    </row>
    <row r="63" spans="1:5" ht="19" customHeight="1" x14ac:dyDescent="0.3">
      <c r="A63" s="85" t="s">
        <v>616</v>
      </c>
      <c r="B63" s="44" t="s">
        <v>303</v>
      </c>
      <c r="C63" s="85" t="s">
        <v>601</v>
      </c>
      <c r="D63" s="44" t="s">
        <v>290</v>
      </c>
      <c r="E63" s="48" t="s">
        <v>239</v>
      </c>
    </row>
    <row r="64" spans="1:5" ht="19" customHeight="1" x14ac:dyDescent="0.3">
      <c r="A64" s="85" t="s">
        <v>616</v>
      </c>
      <c r="B64" s="44" t="s">
        <v>303</v>
      </c>
      <c r="C64" s="85" t="s">
        <v>601</v>
      </c>
      <c r="D64" s="44" t="s">
        <v>290</v>
      </c>
      <c r="E64" s="48" t="s">
        <v>239</v>
      </c>
    </row>
    <row r="65" spans="1:5" ht="19" customHeight="1" x14ac:dyDescent="0.3">
      <c r="A65" s="85" t="s">
        <v>616</v>
      </c>
      <c r="B65" s="44" t="s">
        <v>303</v>
      </c>
      <c r="C65" s="85" t="s">
        <v>601</v>
      </c>
      <c r="D65" s="44" t="s">
        <v>290</v>
      </c>
      <c r="E65" s="48" t="s">
        <v>239</v>
      </c>
    </row>
    <row r="66" spans="1:5" ht="19" customHeight="1" x14ac:dyDescent="0.3">
      <c r="A66" s="85" t="s">
        <v>616</v>
      </c>
      <c r="B66" s="44" t="s">
        <v>303</v>
      </c>
      <c r="C66" s="85" t="s">
        <v>601</v>
      </c>
      <c r="D66" s="44" t="s">
        <v>290</v>
      </c>
      <c r="E66" s="48" t="s">
        <v>239</v>
      </c>
    </row>
    <row r="67" spans="1:5" ht="19" customHeight="1" x14ac:dyDescent="0.3">
      <c r="A67" s="85" t="s">
        <v>616</v>
      </c>
      <c r="B67" s="44" t="s">
        <v>303</v>
      </c>
      <c r="C67" s="85" t="s">
        <v>601</v>
      </c>
      <c r="D67" s="44" t="s">
        <v>290</v>
      </c>
      <c r="E67" s="48" t="s">
        <v>239</v>
      </c>
    </row>
    <row r="68" spans="1:5" ht="19" customHeight="1" x14ac:dyDescent="0.3">
      <c r="A68" s="85" t="s">
        <v>616</v>
      </c>
      <c r="B68" s="44" t="s">
        <v>303</v>
      </c>
      <c r="C68" s="85" t="s">
        <v>601</v>
      </c>
      <c r="D68" s="44" t="s">
        <v>290</v>
      </c>
      <c r="E68" s="48" t="s">
        <v>239</v>
      </c>
    </row>
    <row r="69" spans="1:5" ht="19" customHeight="1" x14ac:dyDescent="0.3">
      <c r="A69" s="85" t="s">
        <v>616</v>
      </c>
      <c r="B69" s="44" t="s">
        <v>303</v>
      </c>
      <c r="C69" s="85" t="s">
        <v>601</v>
      </c>
      <c r="D69" s="44" t="s">
        <v>290</v>
      </c>
      <c r="E69" s="48" t="s">
        <v>239</v>
      </c>
    </row>
    <row r="70" spans="1:5" ht="19" customHeight="1" x14ac:dyDescent="0.3">
      <c r="A70" s="85" t="s">
        <v>616</v>
      </c>
      <c r="B70" s="44" t="s">
        <v>303</v>
      </c>
      <c r="C70" s="85" t="s">
        <v>601</v>
      </c>
      <c r="D70" s="44" t="s">
        <v>290</v>
      </c>
      <c r="E70" s="48" t="s">
        <v>239</v>
      </c>
    </row>
    <row r="71" spans="1:5" ht="19" customHeight="1" x14ac:dyDescent="0.3">
      <c r="A71" s="85" t="s">
        <v>616</v>
      </c>
      <c r="B71" s="44" t="s">
        <v>303</v>
      </c>
      <c r="C71" s="85" t="s">
        <v>601</v>
      </c>
      <c r="D71" s="44" t="s">
        <v>290</v>
      </c>
      <c r="E71" s="48" t="s">
        <v>239</v>
      </c>
    </row>
    <row r="72" spans="1:5" ht="19" customHeight="1" x14ac:dyDescent="0.3">
      <c r="A72" s="85" t="s">
        <v>616</v>
      </c>
      <c r="B72" s="44" t="s">
        <v>303</v>
      </c>
      <c r="C72" s="85" t="s">
        <v>601</v>
      </c>
      <c r="D72" s="44" t="s">
        <v>290</v>
      </c>
      <c r="E72" s="48" t="s">
        <v>239</v>
      </c>
    </row>
    <row r="73" spans="1:5" ht="19" customHeight="1" x14ac:dyDescent="0.3">
      <c r="A73" s="85" t="s">
        <v>616</v>
      </c>
      <c r="B73" s="44" t="s">
        <v>303</v>
      </c>
      <c r="C73" s="85" t="s">
        <v>601</v>
      </c>
      <c r="D73" s="44" t="s">
        <v>290</v>
      </c>
      <c r="E73" s="48" t="s">
        <v>239</v>
      </c>
    </row>
    <row r="74" spans="1:5" ht="19" customHeight="1" x14ac:dyDescent="0.3">
      <c r="A74" s="85" t="s">
        <v>616</v>
      </c>
      <c r="B74" s="44" t="s">
        <v>303</v>
      </c>
      <c r="C74" s="85" t="s">
        <v>601</v>
      </c>
      <c r="D74" s="44" t="s">
        <v>604</v>
      </c>
      <c r="E74" s="48" t="s">
        <v>239</v>
      </c>
    </row>
    <row r="75" spans="1:5" ht="19" customHeight="1" x14ac:dyDescent="0.3">
      <c r="A75" s="85" t="s">
        <v>616</v>
      </c>
      <c r="B75" s="44" t="s">
        <v>303</v>
      </c>
      <c r="C75" s="85" t="s">
        <v>601</v>
      </c>
      <c r="D75" s="44" t="s">
        <v>604</v>
      </c>
      <c r="E75" s="48" t="s">
        <v>239</v>
      </c>
    </row>
    <row r="76" spans="1:5" ht="19" customHeight="1" x14ac:dyDescent="0.3">
      <c r="A76" s="85" t="s">
        <v>616</v>
      </c>
      <c r="B76" s="44" t="s">
        <v>303</v>
      </c>
      <c r="C76" s="85" t="s">
        <v>601</v>
      </c>
      <c r="D76" s="44" t="s">
        <v>604</v>
      </c>
      <c r="E76" s="48" t="s">
        <v>239</v>
      </c>
    </row>
    <row r="77" spans="1:5" ht="19" customHeight="1" x14ac:dyDescent="0.3">
      <c r="A77" s="85" t="s">
        <v>616</v>
      </c>
      <c r="B77" s="44" t="s">
        <v>303</v>
      </c>
      <c r="C77" s="85" t="s">
        <v>601</v>
      </c>
      <c r="D77" s="44" t="s">
        <v>604</v>
      </c>
      <c r="E77" s="48" t="s">
        <v>239</v>
      </c>
    </row>
    <row r="78" spans="1:5" ht="48" customHeight="1" x14ac:dyDescent="0.3">
      <c r="A78" s="85" t="s">
        <v>616</v>
      </c>
      <c r="B78" s="44" t="s">
        <v>303</v>
      </c>
      <c r="C78" s="85" t="s">
        <v>601</v>
      </c>
      <c r="D78" s="44" t="s">
        <v>598</v>
      </c>
      <c r="E78" s="48" t="s">
        <v>304</v>
      </c>
    </row>
    <row r="79" spans="1:5" ht="32" customHeight="1" x14ac:dyDescent="0.3">
      <c r="A79" s="85" t="s">
        <v>616</v>
      </c>
      <c r="B79" s="44" t="s">
        <v>303</v>
      </c>
      <c r="C79" s="85" t="s">
        <v>601</v>
      </c>
      <c r="D79" s="44" t="s">
        <v>596</v>
      </c>
      <c r="E79" s="48" t="s">
        <v>305</v>
      </c>
    </row>
    <row r="80" spans="1:5" ht="19" customHeight="1" x14ac:dyDescent="0.3">
      <c r="A80" s="85" t="s">
        <v>616</v>
      </c>
      <c r="B80" s="44" t="s">
        <v>303</v>
      </c>
      <c r="C80" s="85" t="s">
        <v>601</v>
      </c>
      <c r="D80" s="44" t="s">
        <v>604</v>
      </c>
      <c r="E80" s="48" t="s">
        <v>239</v>
      </c>
    </row>
    <row r="81" spans="1:5" ht="19" customHeight="1" x14ac:dyDescent="0.3">
      <c r="A81" s="85" t="s">
        <v>616</v>
      </c>
      <c r="B81" s="44" t="s">
        <v>303</v>
      </c>
      <c r="C81" s="85" t="s">
        <v>601</v>
      </c>
      <c r="D81" s="44" t="s">
        <v>603</v>
      </c>
      <c r="E81" s="48" t="s">
        <v>239</v>
      </c>
    </row>
    <row r="82" spans="1:5" ht="19" customHeight="1" x14ac:dyDescent="0.3">
      <c r="A82" s="85" t="s">
        <v>616</v>
      </c>
      <c r="B82" s="44" t="s">
        <v>303</v>
      </c>
      <c r="C82" s="85" t="s">
        <v>601</v>
      </c>
      <c r="D82" s="44" t="s">
        <v>605</v>
      </c>
      <c r="E82" s="48" t="s">
        <v>239</v>
      </c>
    </row>
    <row r="83" spans="1:5" ht="55" customHeight="1" x14ac:dyDescent="0.3">
      <c r="A83" s="85" t="s">
        <v>616</v>
      </c>
      <c r="B83" s="44" t="s">
        <v>303</v>
      </c>
      <c r="C83" s="85" t="s">
        <v>601</v>
      </c>
      <c r="D83" s="44" t="s">
        <v>598</v>
      </c>
      <c r="E83" s="48" t="s">
        <v>74</v>
      </c>
    </row>
    <row r="84" spans="1:5" ht="17" customHeight="1" x14ac:dyDescent="0.3">
      <c r="A84" s="40"/>
      <c r="B84" s="40"/>
      <c r="C84" s="40"/>
      <c r="D84" s="40"/>
      <c r="E84" s="47"/>
    </row>
    <row r="85" spans="1:5" ht="19" customHeight="1" x14ac:dyDescent="0.3">
      <c r="A85" s="85" t="s">
        <v>619</v>
      </c>
      <c r="B85" s="44" t="s">
        <v>306</v>
      </c>
      <c r="C85" s="85" t="s">
        <v>620</v>
      </c>
      <c r="D85" s="85" t="s">
        <v>608</v>
      </c>
      <c r="E85" s="49"/>
    </row>
    <row r="86" spans="1:5" ht="19" customHeight="1" x14ac:dyDescent="0.3">
      <c r="A86" s="85" t="s">
        <v>619</v>
      </c>
      <c r="B86" s="44" t="s">
        <v>306</v>
      </c>
      <c r="C86" s="85" t="s">
        <v>620</v>
      </c>
      <c r="D86" s="44" t="s">
        <v>610</v>
      </c>
      <c r="E86" s="51"/>
    </row>
    <row r="87" spans="1:5" ht="19" customHeight="1" x14ac:dyDescent="0.3">
      <c r="A87" s="85" t="s">
        <v>619</v>
      </c>
      <c r="B87" s="44" t="s">
        <v>306</v>
      </c>
      <c r="C87" s="85" t="s">
        <v>620</v>
      </c>
      <c r="D87" s="44" t="s">
        <v>612</v>
      </c>
      <c r="E87" s="48"/>
    </row>
    <row r="88" spans="1:5" ht="17" customHeight="1" x14ac:dyDescent="0.3">
      <c r="A88" s="40"/>
      <c r="B88" s="40"/>
      <c r="C88" s="40"/>
      <c r="D88" s="40"/>
      <c r="E88" s="47"/>
    </row>
    <row r="89" spans="1:5" ht="19" customHeight="1" x14ac:dyDescent="0.3">
      <c r="A89" s="85" t="s">
        <v>608</v>
      </c>
      <c r="B89" s="44"/>
      <c r="C89" s="85" t="s">
        <v>609</v>
      </c>
      <c r="D89" s="44" t="s">
        <v>617</v>
      </c>
      <c r="E89" s="49"/>
    </row>
    <row r="90" spans="1:5" ht="17" customHeight="1" x14ac:dyDescent="0.3">
      <c r="A90" s="40"/>
      <c r="B90" s="40"/>
      <c r="C90" s="40"/>
      <c r="D90" s="40"/>
      <c r="E90" s="47"/>
    </row>
    <row r="91" spans="1:5" ht="19" customHeight="1" x14ac:dyDescent="0.3">
      <c r="A91" s="85" t="s">
        <v>611</v>
      </c>
      <c r="B91" s="44"/>
      <c r="C91" s="85" t="s">
        <v>609</v>
      </c>
      <c r="D91" s="44" t="s">
        <v>617</v>
      </c>
      <c r="E91" s="51"/>
    </row>
    <row r="92" spans="1:5" ht="17" customHeight="1" x14ac:dyDescent="0.3">
      <c r="A92" s="40"/>
      <c r="B92" s="40"/>
      <c r="C92" s="40"/>
      <c r="D92" s="40"/>
      <c r="E92" s="47"/>
    </row>
    <row r="93" spans="1:5" ht="19" customHeight="1" x14ac:dyDescent="0.3">
      <c r="A93" s="85" t="s">
        <v>613</v>
      </c>
      <c r="B93" s="44"/>
      <c r="C93" s="85" t="s">
        <v>609</v>
      </c>
      <c r="D93" s="44" t="s">
        <v>617</v>
      </c>
      <c r="E93" s="48"/>
    </row>
    <row r="94" spans="1:5" ht="17" customHeight="1" x14ac:dyDescent="0.3">
      <c r="A94" s="40"/>
      <c r="B94" s="40"/>
      <c r="C94" s="40"/>
      <c r="D94" s="40"/>
      <c r="E94" s="47"/>
    </row>
    <row r="95" spans="1:5" ht="19" customHeight="1" x14ac:dyDescent="0.3">
      <c r="A95" s="76" t="s">
        <v>614</v>
      </c>
      <c r="B95" s="43" t="s">
        <v>281</v>
      </c>
      <c r="C95" s="85" t="s">
        <v>601</v>
      </c>
      <c r="D95" s="44" t="s">
        <v>290</v>
      </c>
      <c r="E95" s="48" t="s">
        <v>239</v>
      </c>
    </row>
    <row r="96" spans="1:5" ht="19" customHeight="1" x14ac:dyDescent="0.3">
      <c r="A96" s="76" t="s">
        <v>614</v>
      </c>
      <c r="B96" s="43" t="s">
        <v>281</v>
      </c>
      <c r="C96" s="85" t="s">
        <v>601</v>
      </c>
      <c r="D96" s="44" t="s">
        <v>290</v>
      </c>
      <c r="E96" s="48" t="s">
        <v>239</v>
      </c>
    </row>
    <row r="97" spans="1:5" ht="19" customHeight="1" x14ac:dyDescent="0.3">
      <c r="A97" s="76" t="s">
        <v>614</v>
      </c>
      <c r="B97" s="43" t="s">
        <v>281</v>
      </c>
      <c r="C97" s="85" t="s">
        <v>601</v>
      </c>
      <c r="D97" s="85" t="s">
        <v>595</v>
      </c>
      <c r="E97" s="48" t="s">
        <v>239</v>
      </c>
    </row>
    <row r="98" spans="1:5" ht="32" customHeight="1" x14ac:dyDescent="0.3">
      <c r="A98" s="76" t="s">
        <v>614</v>
      </c>
      <c r="B98" s="43" t="s">
        <v>281</v>
      </c>
      <c r="C98" s="85" t="s">
        <v>601</v>
      </c>
      <c r="D98" s="85" t="s">
        <v>597</v>
      </c>
      <c r="E98" s="48" t="s">
        <v>307</v>
      </c>
    </row>
    <row r="99" spans="1:5" ht="19" customHeight="1" x14ac:dyDescent="0.3">
      <c r="A99" s="76" t="s">
        <v>614</v>
      </c>
      <c r="B99" s="43" t="s">
        <v>281</v>
      </c>
      <c r="C99" s="85" t="s">
        <v>601</v>
      </c>
      <c r="D99" s="44" t="s">
        <v>618</v>
      </c>
      <c r="E99" s="48" t="s">
        <v>239</v>
      </c>
    </row>
    <row r="100" spans="1:5" ht="19" customHeight="1" x14ac:dyDescent="0.3">
      <c r="A100" s="76" t="s">
        <v>614</v>
      </c>
      <c r="B100" s="43" t="s">
        <v>281</v>
      </c>
      <c r="C100" s="85" t="s">
        <v>601</v>
      </c>
      <c r="D100" s="44" t="s">
        <v>604</v>
      </c>
      <c r="E100" s="48" t="s">
        <v>239</v>
      </c>
    </row>
    <row r="101" spans="1:5" ht="19" customHeight="1" x14ac:dyDescent="0.3">
      <c r="A101" s="76" t="s">
        <v>614</v>
      </c>
      <c r="B101" s="43" t="s">
        <v>281</v>
      </c>
      <c r="C101" s="85" t="s">
        <v>601</v>
      </c>
      <c r="D101" s="44" t="s">
        <v>605</v>
      </c>
      <c r="E101" s="48" t="s">
        <v>239</v>
      </c>
    </row>
    <row r="102" spans="1:5" ht="55" customHeight="1" x14ac:dyDescent="0.3">
      <c r="A102" s="76" t="s">
        <v>614</v>
      </c>
      <c r="B102" s="43" t="s">
        <v>281</v>
      </c>
      <c r="C102" s="85" t="s">
        <v>601</v>
      </c>
      <c r="D102" s="44" t="s">
        <v>598</v>
      </c>
      <c r="E102" s="48" t="s">
        <v>74</v>
      </c>
    </row>
    <row r="103" spans="1:5" ht="17" customHeight="1" x14ac:dyDescent="0.3">
      <c r="A103" s="39"/>
      <c r="B103" s="39"/>
      <c r="C103" s="40"/>
      <c r="D103" s="40"/>
      <c r="E103" s="47"/>
    </row>
    <row r="104" spans="1:5" ht="19" customHeight="1" x14ac:dyDescent="0.3">
      <c r="A104" s="76" t="s">
        <v>615</v>
      </c>
      <c r="B104" s="48" t="s">
        <v>70</v>
      </c>
      <c r="C104" s="85" t="s">
        <v>609</v>
      </c>
      <c r="D104" s="43" t="s">
        <v>617</v>
      </c>
      <c r="E104" s="48" t="s">
        <v>77</v>
      </c>
    </row>
  </sheetData>
  <dataConsolidate/>
  <phoneticPr fontId="132" type="noConversion"/>
  <conditionalFormatting sqref="D2:D79">
    <cfRule type="expression" priority="34" stopIfTrue="1">
      <formula>OR($C2="Struct",$C2="Array")</formula>
    </cfRule>
  </conditionalFormatting>
  <conditionalFormatting sqref="D84 D86:D98">
    <cfRule type="expression" priority="6" stopIfTrue="1">
      <formula>OR($C84="Struct",$C84="Array")</formula>
    </cfRule>
  </conditionalFormatting>
  <conditionalFormatting sqref="D104">
    <cfRule type="expression" priority="29" stopIfTrue="1">
      <formula>OR($C104="Struct",$C104="Array")</formula>
    </cfRule>
  </conditionalFormatting>
  <conditionalFormatting sqref="E2:E52">
    <cfRule type="expression" priority="36" stopIfTrue="1">
      <formula>AND($C2&lt;&gt;"",$C2&lt;&gt;"Integer",$C2&lt;&gt;"Enumeration")</formula>
    </cfRule>
  </conditionalFormatting>
  <conditionalFormatting sqref="E54:E84">
    <cfRule type="expression" priority="26" stopIfTrue="1">
      <formula>AND($C54&lt;&gt;"",$C54&lt;&gt;"Integer",$C54&lt;&gt;"Enumeration")</formula>
    </cfRule>
  </conditionalFormatting>
  <conditionalFormatting sqref="E86">
    <cfRule type="expression" priority="16" stopIfTrue="1">
      <formula>AND($C85&lt;&gt;"",$C85&lt;&gt;"Integer",$C85&lt;&gt;"Enumeration")</formula>
    </cfRule>
  </conditionalFormatting>
  <conditionalFormatting sqref="E87:E88 E90">
    <cfRule type="expression" priority="15" stopIfTrue="1">
      <formula>AND($C87&lt;&gt;"",$C87&lt;&gt;"Integer",$C87&lt;&gt;"Enumeration")</formula>
    </cfRule>
  </conditionalFormatting>
  <conditionalFormatting sqref="E91">
    <cfRule type="expression" priority="7" stopIfTrue="1">
      <formula>AND($C90&lt;&gt;"",$C90&lt;&gt;"Integer",$C90&lt;&gt;"Enumeration")</formula>
    </cfRule>
  </conditionalFormatting>
  <conditionalFormatting sqref="E92:E104">
    <cfRule type="expression" priority="4" stopIfTrue="1">
      <formula>AND($C92&lt;&gt;"",$C92&lt;&gt;"Integer",$C92&lt;&gt;"Enumeration")</formula>
    </cfRule>
  </conditionalFormatting>
  <dataValidations count="3">
    <dataValidation type="list" allowBlank="1" showErrorMessage="1" sqref="C21 C46 C54 C84 C88 C90 C92 C94 C103" xr:uid="{00000000-0002-0000-0600-000000000000}">
      <formula1>"Integer,Float,Double,String,Enumeration,Array,Struct,Union"</formula1>
    </dataValidation>
    <dataValidation type="list" allowBlank="1" showInputMessage="1" showErrorMessage="1" sqref="D2:D84 D86:D104" xr:uid="{BB897CCD-03E7-4A27-AD5A-53C889A4223D}">
      <formula1>"bool,uint8_t,uint16_t,uint32_t,uint64_t,sint8_t,sint16_t,sint32_t,sint64_t,float,double,std::string"</formula1>
    </dataValidation>
    <dataValidation type="list" allowBlank="1" showErrorMessage="1" sqref="C2:C20 C22:C45 C47:C53 C55:C83 C104 C89 C91 C93 C95:C102 C85:C87" xr:uid="{604FD9FA-04BA-4111-865C-6438BA4E010A}">
      <formula1>"&lt;BASE TYPE&gt;,enum,struct,union,&lt;FROM COLUMN A&gt;"</formula1>
    </dataValidation>
  </dataValidations>
  <hyperlinks>
    <hyperlink ref="A1" location="'填写说明'!A49" display="Parameter Data Type Name" xr:uid="{00000000-0004-0000-0600-000001000000}"/>
    <hyperlink ref="B1" location="'填写说明'!A50" display="DataType Description" xr:uid="{00000000-0004-0000-0600-000003000000}"/>
    <hyperlink ref="E1" location="'填写说明'!A66" display="Discrete Value Defination" xr:uid="{00000000-0004-0000-0600-00000F000000}"/>
    <hyperlink ref="D1" location="'填写说明'!A58" display="Datatype" xr:uid="{00000000-0004-0000-0600-000016000000}"/>
    <hyperlink ref="C1" location="'填写说明'!A51" display="Data Category" xr:uid="{00000000-0004-0000-0600-000018000000}"/>
  </hyperlink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333F-3A6A-4ABD-8055-A7ECBD0F6F89}">
  <dimension ref="A1:B20"/>
  <sheetViews>
    <sheetView topLeftCell="A4" workbookViewId="0">
      <selection sqref="A1:B1"/>
    </sheetView>
  </sheetViews>
  <sheetFormatPr defaultColWidth="14" defaultRowHeight="13" x14ac:dyDescent="0.3"/>
  <cols>
    <col min="1" max="2" width="33" customWidth="1"/>
    <col min="3" max="20" width="10" customWidth="1"/>
  </cols>
  <sheetData>
    <row r="1" spans="1:2" ht="22" customHeight="1" x14ac:dyDescent="0.3">
      <c r="A1" s="110" t="s">
        <v>308</v>
      </c>
      <c r="B1" s="110"/>
    </row>
    <row r="2" spans="1:2" ht="22" customHeight="1" x14ac:dyDescent="0.3">
      <c r="A2" s="10" t="s">
        <v>309</v>
      </c>
      <c r="B2" s="10" t="s">
        <v>310</v>
      </c>
    </row>
    <row r="3" spans="1:2" ht="22" customHeight="1" x14ac:dyDescent="0.3">
      <c r="A3" s="52" t="s">
        <v>311</v>
      </c>
      <c r="B3" s="53" t="s">
        <v>312</v>
      </c>
    </row>
    <row r="4" spans="1:2" ht="22" customHeight="1" x14ac:dyDescent="0.3">
      <c r="A4" s="52" t="s">
        <v>313</v>
      </c>
      <c r="B4" s="53" t="s">
        <v>314</v>
      </c>
    </row>
    <row r="5" spans="1:2" ht="22" customHeight="1" x14ac:dyDescent="0.3">
      <c r="A5" s="52" t="s">
        <v>315</v>
      </c>
      <c r="B5" s="53" t="s">
        <v>316</v>
      </c>
    </row>
    <row r="6" spans="1:2" ht="22" customHeight="1" x14ac:dyDescent="0.3">
      <c r="A6" s="52" t="s">
        <v>317</v>
      </c>
      <c r="B6" s="53" t="s">
        <v>314</v>
      </c>
    </row>
    <row r="7" spans="1:2" ht="22" customHeight="1" x14ac:dyDescent="0.3">
      <c r="A7" s="52" t="s">
        <v>318</v>
      </c>
      <c r="B7" s="53" t="s">
        <v>319</v>
      </c>
    </row>
    <row r="8" spans="1:2" ht="22" customHeight="1" x14ac:dyDescent="0.3">
      <c r="A8" s="52" t="s">
        <v>320</v>
      </c>
      <c r="B8" s="53" t="s">
        <v>321</v>
      </c>
    </row>
    <row r="9" spans="1:2" ht="22" customHeight="1" x14ac:dyDescent="0.3">
      <c r="A9" s="52" t="s">
        <v>322</v>
      </c>
      <c r="B9" s="53" t="s">
        <v>321</v>
      </c>
    </row>
    <row r="10" spans="1:2" ht="22" customHeight="1" x14ac:dyDescent="0.3">
      <c r="A10" s="52" t="s">
        <v>323</v>
      </c>
      <c r="B10" s="53" t="s">
        <v>321</v>
      </c>
    </row>
    <row r="11" spans="1:2" ht="22" customHeight="1" x14ac:dyDescent="0.3">
      <c r="A11" s="52" t="s">
        <v>324</v>
      </c>
      <c r="B11" s="53" t="s">
        <v>321</v>
      </c>
    </row>
    <row r="12" spans="1:2" ht="22" customHeight="1" x14ac:dyDescent="0.3">
      <c r="A12" s="52" t="s">
        <v>325</v>
      </c>
      <c r="B12" s="53" t="s">
        <v>321</v>
      </c>
    </row>
    <row r="13" spans="1:2" ht="22" customHeight="1" x14ac:dyDescent="0.3">
      <c r="A13" s="52" t="s">
        <v>326</v>
      </c>
      <c r="B13" s="53" t="s">
        <v>327</v>
      </c>
    </row>
    <row r="14" spans="1:2" ht="16" customHeight="1" x14ac:dyDescent="0.3"/>
    <row r="15" spans="1:2" ht="16" customHeight="1" x14ac:dyDescent="0.3"/>
    <row r="16" spans="1:2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mergeCells count="1">
    <mergeCell ref="A1:B1"/>
  </mergeCells>
  <phoneticPr fontId="1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BE1C-85A6-4D47-9E77-5259ED07A8CF}">
  <dimension ref="A1:B20"/>
  <sheetViews>
    <sheetView workbookViewId="0">
      <selection sqref="A1:B1"/>
    </sheetView>
  </sheetViews>
  <sheetFormatPr defaultColWidth="14" defaultRowHeight="13" x14ac:dyDescent="0.3"/>
  <cols>
    <col min="1" max="2" width="33" customWidth="1"/>
    <col min="3" max="20" width="10" customWidth="1"/>
  </cols>
  <sheetData>
    <row r="1" spans="1:2" ht="22" customHeight="1" x14ac:dyDescent="0.3">
      <c r="A1" s="111" t="s">
        <v>328</v>
      </c>
      <c r="B1" s="112"/>
    </row>
    <row r="2" spans="1:2" ht="22" customHeight="1" x14ac:dyDescent="0.3">
      <c r="A2" s="10" t="s">
        <v>329</v>
      </c>
      <c r="B2" s="10" t="s">
        <v>310</v>
      </c>
    </row>
    <row r="3" spans="1:2" ht="22" customHeight="1" x14ac:dyDescent="0.3">
      <c r="A3" s="56" t="s">
        <v>330</v>
      </c>
      <c r="B3" s="57" t="s">
        <v>331</v>
      </c>
    </row>
    <row r="4" spans="1:2" ht="22" customHeight="1" x14ac:dyDescent="0.3">
      <c r="A4" s="54" t="s">
        <v>332</v>
      </c>
      <c r="B4" s="55" t="s">
        <v>333</v>
      </c>
    </row>
    <row r="5" spans="1:2" ht="22" customHeight="1" x14ac:dyDescent="0.3">
      <c r="A5" s="54" t="s">
        <v>334</v>
      </c>
      <c r="B5" s="55" t="s">
        <v>333</v>
      </c>
    </row>
    <row r="6" spans="1:2" ht="22" customHeight="1" x14ac:dyDescent="0.3">
      <c r="A6" s="54" t="s">
        <v>335</v>
      </c>
      <c r="B6" s="55">
        <v>3</v>
      </c>
    </row>
    <row r="7" spans="1:2" ht="22" customHeight="1" x14ac:dyDescent="0.3">
      <c r="A7" s="54" t="s">
        <v>336</v>
      </c>
      <c r="B7" s="55" t="s">
        <v>331</v>
      </c>
    </row>
    <row r="8" spans="1:2" ht="22" customHeight="1" x14ac:dyDescent="0.3">
      <c r="A8" s="54" t="s">
        <v>337</v>
      </c>
      <c r="B8" s="55" t="s">
        <v>333</v>
      </c>
    </row>
    <row r="9" spans="1:2" ht="22" customHeight="1" x14ac:dyDescent="0.3">
      <c r="A9" s="54" t="s">
        <v>338</v>
      </c>
      <c r="B9" s="55" t="s">
        <v>339</v>
      </c>
    </row>
    <row r="10" spans="1:2" ht="22" customHeight="1" x14ac:dyDescent="0.3">
      <c r="A10" s="54" t="s">
        <v>340</v>
      </c>
      <c r="B10" s="55" t="s">
        <v>339</v>
      </c>
    </row>
    <row r="11" spans="1:2" ht="22" customHeight="1" x14ac:dyDescent="0.3">
      <c r="A11" s="52" t="s">
        <v>341</v>
      </c>
      <c r="B11" s="53" t="s">
        <v>342</v>
      </c>
    </row>
    <row r="12" spans="1:2" ht="22" customHeight="1" x14ac:dyDescent="0.3">
      <c r="A12" s="54" t="s">
        <v>343</v>
      </c>
      <c r="B12" s="55" t="s">
        <v>342</v>
      </c>
    </row>
    <row r="13" spans="1:2" ht="22" customHeight="1" x14ac:dyDescent="0.3">
      <c r="A13" s="54" t="s">
        <v>344</v>
      </c>
      <c r="B13" s="55">
        <v>30490</v>
      </c>
    </row>
    <row r="14" spans="1:2" ht="22" customHeight="1" x14ac:dyDescent="0.3">
      <c r="A14" s="52" t="s">
        <v>345</v>
      </c>
      <c r="B14" s="53" t="s">
        <v>346</v>
      </c>
    </row>
    <row r="15" spans="1:2" ht="16" customHeight="1" x14ac:dyDescent="0.3"/>
    <row r="16" spans="1:2" ht="16" customHeight="1" x14ac:dyDescent="0.3"/>
    <row r="17" ht="16" customHeight="1" x14ac:dyDescent="0.3"/>
    <row r="18" ht="16" customHeight="1" x14ac:dyDescent="0.3"/>
    <row r="19" ht="16" customHeight="1" x14ac:dyDescent="0.3"/>
    <row r="20" ht="16" customHeight="1" x14ac:dyDescent="0.3"/>
  </sheetData>
  <mergeCells count="1">
    <mergeCell ref="A1:B1"/>
  </mergeCells>
  <phoneticPr fontId="1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Cover</vt:lpstr>
      <vt:lpstr>Revision History</vt:lpstr>
      <vt:lpstr>ApplicationInfo（AP only）</vt:lpstr>
      <vt:lpstr>Deployment</vt:lpstr>
      <vt:lpstr>ClientList</vt:lpstr>
      <vt:lpstr>ServiceInterfaces</vt:lpstr>
      <vt:lpstr>DataTypeDefinition</vt:lpstr>
      <vt:lpstr>SerializationParameter</vt:lpstr>
      <vt:lpstr>SDParameter</vt:lpstr>
      <vt:lpstr>NetworkConfig</vt:lpstr>
      <vt:lpstr>填写说明</vt:lpstr>
      <vt:lpstr>S2S填写矩阵规则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刘志敏</cp:lastModifiedBy>
  <dcterms:modified xsi:type="dcterms:W3CDTF">2023-03-20T09:50:51Z</dcterms:modified>
</cp:coreProperties>
</file>